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CF3" lockStructure="1"/>
  <bookViews>
    <workbookView xWindow="0" yWindow="0" windowWidth="22260" windowHeight="12645"/>
  </bookViews>
  <sheets>
    <sheet name="二次三次" sheetId="2" r:id="rId1"/>
    <sheet name="SC" sheetId="3" state="hidden" r:id="rId2"/>
  </sheets>
  <definedNames>
    <definedName name="_xlnm.Print_Area" localSheetId="0">二次三次!$A$1:$AJ$51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 i="3" l="1"/>
  <c r="AB3" i="3"/>
  <c r="Z3" i="3"/>
  <c r="G7" i="3" l="1"/>
  <c r="G6" i="3"/>
  <c r="G5" i="3"/>
  <c r="G4" i="3"/>
  <c r="D7" i="3"/>
  <c r="D6" i="3"/>
  <c r="D5" i="3"/>
  <c r="D4" i="3"/>
  <c r="A7" i="3"/>
  <c r="A6" i="3"/>
  <c r="A5" i="3"/>
  <c r="A4" i="3"/>
  <c r="G3" i="3"/>
  <c r="D3" i="3"/>
  <c r="A3" i="3"/>
  <c r="AT3" i="3"/>
  <c r="AU3" i="3" s="1"/>
  <c r="AQ3" i="3"/>
  <c r="AR3" i="3" s="1"/>
  <c r="AS3" i="3" l="1"/>
  <c r="AV3" i="3"/>
  <c r="T7" i="3"/>
  <c r="S7" i="3"/>
  <c r="R7" i="3"/>
  <c r="P7" i="3"/>
  <c r="O7" i="3"/>
  <c r="N7" i="3"/>
  <c r="M7" i="3"/>
  <c r="K7" i="3"/>
  <c r="J7" i="3"/>
  <c r="H7" i="3"/>
  <c r="E7" i="3"/>
  <c r="B7" i="3"/>
  <c r="T6" i="3"/>
  <c r="S6" i="3"/>
  <c r="R6" i="3"/>
  <c r="P6" i="3"/>
  <c r="O6" i="3"/>
  <c r="N6" i="3"/>
  <c r="M6" i="3"/>
  <c r="K6" i="3"/>
  <c r="J6" i="3"/>
  <c r="H6" i="3"/>
  <c r="E6" i="3"/>
  <c r="B6" i="3"/>
  <c r="T5" i="3"/>
  <c r="S5" i="3"/>
  <c r="R5" i="3"/>
  <c r="P5" i="3"/>
  <c r="O5" i="3"/>
  <c r="N5" i="3"/>
  <c r="M5" i="3"/>
  <c r="K5" i="3"/>
  <c r="J5" i="3"/>
  <c r="H5" i="3"/>
  <c r="E5" i="3"/>
  <c r="B5" i="3"/>
  <c r="T4" i="3"/>
  <c r="S4" i="3"/>
  <c r="R4" i="3"/>
  <c r="P4" i="3"/>
  <c r="O4" i="3"/>
  <c r="N4" i="3"/>
  <c r="M4" i="3"/>
  <c r="K4" i="3"/>
  <c r="J4" i="3"/>
  <c r="H4" i="3"/>
  <c r="E4" i="3"/>
  <c r="B4" i="3"/>
  <c r="CO3" i="3"/>
  <c r="CM3" i="3"/>
  <c r="CL3" i="3"/>
  <c r="CK3" i="3"/>
  <c r="CJ3" i="3"/>
  <c r="CI3" i="3"/>
  <c r="CH3" i="3"/>
  <c r="CG3" i="3"/>
  <c r="CF3" i="3"/>
  <c r="CE3" i="3"/>
  <c r="CD3" i="3"/>
  <c r="CC3" i="3"/>
  <c r="CB3" i="3"/>
  <c r="AF3" i="3"/>
  <c r="AE3" i="3"/>
  <c r="AD3" i="3"/>
  <c r="W3" i="3"/>
  <c r="V3" i="3"/>
  <c r="U3" i="3"/>
  <c r="T3" i="3"/>
  <c r="S3" i="3"/>
  <c r="R3" i="3"/>
  <c r="P3" i="3"/>
  <c r="O3" i="3"/>
  <c r="N3" i="3"/>
  <c r="M3" i="3"/>
  <c r="K3" i="3"/>
  <c r="J3" i="3"/>
  <c r="H3" i="3"/>
  <c r="E3" i="3"/>
  <c r="B3" i="3"/>
  <c r="AA33" i="2"/>
  <c r="AH32" i="2"/>
  <c r="AH31" i="2"/>
  <c r="AH30" i="2"/>
  <c r="AH29" i="2"/>
  <c r="AA3" i="3" s="1"/>
  <c r="AH25" i="2"/>
  <c r="M15" i="2"/>
  <c r="M13" i="2"/>
  <c r="M9" i="2"/>
  <c r="M11" i="2"/>
  <c r="M17" i="2"/>
  <c r="C9" i="2"/>
  <c r="W3" i="2"/>
  <c r="W4" i="2"/>
  <c r="W5" i="2"/>
  <c r="C17" i="2"/>
  <c r="C15" i="2"/>
  <c r="C13" i="2"/>
  <c r="C11" i="2"/>
  <c r="I7" i="3" l="1"/>
  <c r="I5" i="3"/>
  <c r="I6" i="3"/>
  <c r="I4" i="3"/>
  <c r="F6" i="3"/>
  <c r="F7" i="3"/>
  <c r="F5" i="3"/>
  <c r="F4" i="3"/>
  <c r="C5" i="3"/>
  <c r="C4" i="3"/>
  <c r="C6" i="3"/>
  <c r="C7" i="3"/>
  <c r="Q7" i="3"/>
  <c r="Q4" i="3"/>
  <c r="Q3" i="3"/>
  <c r="L5" i="3"/>
  <c r="I3" i="3"/>
  <c r="Q5" i="3"/>
  <c r="F3" i="3"/>
  <c r="L6" i="3"/>
  <c r="C3" i="3"/>
  <c r="Q6" i="3"/>
  <c r="L4" i="3"/>
  <c r="L3" i="3"/>
  <c r="L7" i="3"/>
</calcChain>
</file>

<file path=xl/comments1.xml><?xml version="1.0" encoding="utf-8"?>
<comments xmlns="http://schemas.openxmlformats.org/spreadsheetml/2006/main">
  <authors>
    <author>作成者</author>
  </authors>
  <commentList>
    <comment ref="AC19" authorId="0" shapeId="0">
      <text>
        <r>
          <rPr>
            <sz val="9"/>
            <color indexed="81"/>
            <rFont val="MS P ゴシック"/>
            <family val="3"/>
            <charset val="128"/>
          </rPr>
          <t>認証を受けていない場合のみ記入ください</t>
        </r>
      </text>
    </comment>
    <comment ref="T23" authorId="0" shapeId="0">
      <text>
        <r>
          <rPr>
            <b/>
            <sz val="9"/>
            <color indexed="81"/>
            <rFont val="MS P ゴシック"/>
            <family val="3"/>
            <charset val="128"/>
          </rPr>
          <t>１：承継予定あり、承継者あり
２：承継予定なし、承継者あり
３：承継予定なし、承継者未定
４：10年問題なし
　　（社長50歳以下）</t>
        </r>
      </text>
    </comment>
    <comment ref="X26" authorId="0" shapeId="0">
      <text>
        <r>
          <rPr>
            <b/>
            <sz val="9"/>
            <color indexed="81"/>
            <rFont val="ＭＳ Ｐゴシック"/>
            <family val="3"/>
            <charset val="128"/>
          </rPr>
          <t>直近決算期の情報を記入ください</t>
        </r>
      </text>
    </comment>
    <comment ref="C27" authorId="0" shapeId="0">
      <text>
        <r>
          <rPr>
            <b/>
            <sz val="9"/>
            <color indexed="81"/>
            <rFont val="ＭＳ Ｐゴシック"/>
            <family val="3"/>
            <charset val="128"/>
          </rPr>
          <t>西暦</t>
        </r>
      </text>
    </comment>
  </commentList>
</comments>
</file>

<file path=xl/sharedStrings.xml><?xml version="1.0" encoding="utf-8"?>
<sst xmlns="http://schemas.openxmlformats.org/spreadsheetml/2006/main" count="260" uniqueCount="166">
  <si>
    <t>更新日：</t>
    <rPh sb="0" eb="3">
      <t>コウシンビ</t>
    </rPh>
    <phoneticPr fontId="5"/>
  </si>
  <si>
    <t>年</t>
  </si>
  <si>
    <t>月</t>
  </si>
  <si>
    <t>日</t>
  </si>
  <si>
    <t>フリガナ</t>
    <phoneticPr fontId="5"/>
  </si>
  <si>
    <t>２次仕入先名</t>
    <rPh sb="1" eb="2">
      <t>ジ</t>
    </rPh>
    <rPh sb="2" eb="4">
      <t>シイレ</t>
    </rPh>
    <rPh sb="4" eb="5">
      <t>サキ</t>
    </rPh>
    <rPh sb="5" eb="6">
      <t>メイ</t>
    </rPh>
    <phoneticPr fontId="5"/>
  </si>
  <si>
    <t>１次仕入先名</t>
    <rPh sb="1" eb="2">
      <t>ジ</t>
    </rPh>
    <rPh sb="2" eb="4">
      <t>シイレ</t>
    </rPh>
    <rPh sb="4" eb="5">
      <t>サキ</t>
    </rPh>
    <rPh sb="5" eb="6">
      <t>メイ</t>
    </rPh>
    <phoneticPr fontId="5"/>
  </si>
  <si>
    <t>拠点コード</t>
    <rPh sb="0" eb="2">
      <t>キョテン</t>
    </rPh>
    <phoneticPr fontId="5"/>
  </si>
  <si>
    <t>会社概要</t>
    <rPh sb="0" eb="2">
      <t>カイシャ</t>
    </rPh>
    <rPh sb="2" eb="4">
      <t>ガイヨウ</t>
    </rPh>
    <phoneticPr fontId="5"/>
  </si>
  <si>
    <t>所　在　地</t>
  </si>
  <si>
    <t>TG品</t>
    <rPh sb="2" eb="3">
      <t>ヒン</t>
    </rPh>
    <phoneticPr fontId="5"/>
  </si>
  <si>
    <t>ＴＥＬ
ＦＡＸ</t>
    <phoneticPr fontId="5"/>
  </si>
  <si>
    <t>有</t>
    <rPh sb="0" eb="1">
      <t>アリ</t>
    </rPh>
    <phoneticPr fontId="11"/>
  </si>
  <si>
    <t>名称</t>
    <phoneticPr fontId="5"/>
  </si>
  <si>
    <t>上段：郵便番号</t>
    <rPh sb="0" eb="2">
      <t>ジョウダン</t>
    </rPh>
    <phoneticPr fontId="5"/>
  </si>
  <si>
    <t>無</t>
    <rPh sb="0" eb="1">
      <t>ナシ</t>
    </rPh>
    <phoneticPr fontId="11"/>
  </si>
  <si>
    <t>(工場・支店・支社)</t>
  </si>
  <si>
    <t>下段：住所（都道府県・市区町村・その他住所）</t>
    <rPh sb="0" eb="2">
      <t>ゲダン</t>
    </rPh>
    <rPh sb="3" eb="5">
      <t>ジュウショ</t>
    </rPh>
    <rPh sb="13" eb="15">
      <t>チョウソン</t>
    </rPh>
    <rPh sb="18" eb="19">
      <t>タ</t>
    </rPh>
    <phoneticPr fontId="5"/>
  </si>
  <si>
    <t>生産</t>
    <rPh sb="0" eb="2">
      <t>セイサン</t>
    </rPh>
    <phoneticPr fontId="5"/>
  </si>
  <si>
    <t>〒</t>
  </si>
  <si>
    <t>TEL</t>
    <phoneticPr fontId="5"/>
  </si>
  <si>
    <t>都道府県</t>
    <rPh sb="0" eb="4">
      <t>トドウフケン</t>
    </rPh>
    <phoneticPr fontId="11"/>
  </si>
  <si>
    <t>市区町村</t>
    <rPh sb="0" eb="2">
      <t>シク</t>
    </rPh>
    <rPh sb="2" eb="4">
      <t>チョウソン</t>
    </rPh>
    <phoneticPr fontId="11"/>
  </si>
  <si>
    <t>その他</t>
    <rPh sb="2" eb="3">
      <t>タ</t>
    </rPh>
    <phoneticPr fontId="11"/>
  </si>
  <si>
    <t>FAX</t>
    <phoneticPr fontId="5"/>
  </si>
  <si>
    <t>FAX</t>
    <phoneticPr fontId="5"/>
  </si>
  <si>
    <t>有/無</t>
    <rPh sb="0" eb="1">
      <t>ア</t>
    </rPh>
    <rPh sb="2" eb="3">
      <t>ナシ</t>
    </rPh>
    <phoneticPr fontId="11"/>
  </si>
  <si>
    <t>TEL</t>
    <phoneticPr fontId="5"/>
  </si>
  <si>
    <t>外部機関認証
（品質・環境）</t>
    <rPh sb="0" eb="2">
      <t>ガイブ</t>
    </rPh>
    <rPh sb="2" eb="4">
      <t>キカン</t>
    </rPh>
    <rPh sb="4" eb="6">
      <t>ニンショウ</t>
    </rPh>
    <rPh sb="8" eb="10">
      <t>ヒンシツ</t>
    </rPh>
    <rPh sb="11" eb="13">
      <t>カンキョウ</t>
    </rPh>
    <phoneticPr fontId="5"/>
  </si>
  <si>
    <t>ISO9001</t>
    <phoneticPr fontId="5"/>
  </si>
  <si>
    <t>【取得日】</t>
    <rPh sb="1" eb="4">
      <t>シュトクビ</t>
    </rPh>
    <phoneticPr fontId="5"/>
  </si>
  <si>
    <t>年</t>
    <rPh sb="0" eb="1">
      <t>ネン</t>
    </rPh>
    <phoneticPr fontId="5"/>
  </si>
  <si>
    <t>月</t>
    <rPh sb="0" eb="1">
      <t>ガツ</t>
    </rPh>
    <phoneticPr fontId="5"/>
  </si>
  <si>
    <t>日</t>
    <rPh sb="0" eb="1">
      <t>ニチ</t>
    </rPh>
    <phoneticPr fontId="5"/>
  </si>
  <si>
    <t>【取得計画】</t>
    <rPh sb="1" eb="3">
      <t>シュトク</t>
    </rPh>
    <rPh sb="3" eb="5">
      <t>ケイカク</t>
    </rPh>
    <phoneticPr fontId="5"/>
  </si>
  <si>
    <t>【有効期限】</t>
    <rPh sb="1" eb="3">
      <t>ユウコウ</t>
    </rPh>
    <rPh sb="3" eb="5">
      <t>キゲン</t>
    </rPh>
    <phoneticPr fontId="5"/>
  </si>
  <si>
    <t>ISO14001</t>
    <phoneticPr fontId="5"/>
  </si>
  <si>
    <t>代表者名</t>
    <phoneticPr fontId="5"/>
  </si>
  <si>
    <t>年齢</t>
    <rPh sb="0" eb="2">
      <t>ネンレイ</t>
    </rPh>
    <phoneticPr fontId="5"/>
  </si>
  <si>
    <t>歳</t>
    <rPh sb="0" eb="1">
      <t>サイ</t>
    </rPh>
    <phoneticPr fontId="5"/>
  </si>
  <si>
    <t>事業承継（直近5年）</t>
    <rPh sb="0" eb="2">
      <t>ジギョウ</t>
    </rPh>
    <rPh sb="2" eb="4">
      <t>ショウケイ</t>
    </rPh>
    <rPh sb="5" eb="7">
      <t>チョッキン</t>
    </rPh>
    <rPh sb="8" eb="9">
      <t>ネン</t>
    </rPh>
    <phoneticPr fontId="5"/>
  </si>
  <si>
    <t>資本金</t>
    <rPh sb="0" eb="3">
      <t>シホンキン</t>
    </rPh>
    <phoneticPr fontId="5"/>
  </si>
  <si>
    <t>百万円</t>
    <rPh sb="0" eb="3">
      <t>ヒャクマンエン</t>
    </rPh>
    <phoneticPr fontId="5"/>
  </si>
  <si>
    <t>会社ＨＰ</t>
    <rPh sb="0" eb="2">
      <t>カイシャ</t>
    </rPh>
    <phoneticPr fontId="5"/>
  </si>
  <si>
    <t>有無</t>
    <rPh sb="0" eb="2">
      <t>ウム</t>
    </rPh>
    <phoneticPr fontId="5"/>
  </si>
  <si>
    <t>ＵＲＬ</t>
    <phoneticPr fontId="5"/>
  </si>
  <si>
    <t>従業員数</t>
    <rPh sb="0" eb="3">
      <t>ジュウギョウイン</t>
    </rPh>
    <rPh sb="3" eb="4">
      <t>スウ</t>
    </rPh>
    <phoneticPr fontId="5"/>
  </si>
  <si>
    <t>正社員：</t>
    <rPh sb="0" eb="3">
      <t>セイシャイン</t>
    </rPh>
    <phoneticPr fontId="5"/>
  </si>
  <si>
    <t>名</t>
    <rPh sb="0" eb="1">
      <t>メイ</t>
    </rPh>
    <phoneticPr fontId="5"/>
  </si>
  <si>
    <t>パート：</t>
    <phoneticPr fontId="5"/>
  </si>
  <si>
    <t>派遣社員：</t>
    <rPh sb="0" eb="2">
      <t>ハケン</t>
    </rPh>
    <rPh sb="2" eb="4">
      <t>シャイン</t>
    </rPh>
    <phoneticPr fontId="5"/>
  </si>
  <si>
    <t>合計：</t>
    <rPh sb="0" eb="2">
      <t>ゴウケイ</t>
    </rPh>
    <phoneticPr fontId="5"/>
  </si>
  <si>
    <t>決算状況</t>
    <rPh sb="0" eb="2">
      <t>ケッサン</t>
    </rPh>
    <rPh sb="2" eb="4">
      <t>ジョウキョウ</t>
    </rPh>
    <phoneticPr fontId="5"/>
  </si>
  <si>
    <t>決算期</t>
    <rPh sb="0" eb="3">
      <t>ケッサンキ</t>
    </rPh>
    <phoneticPr fontId="5"/>
  </si>
  <si>
    <t>売上高(年間)</t>
    <rPh sb="0" eb="2">
      <t>ウリアゲ</t>
    </rPh>
    <rPh sb="2" eb="3">
      <t>ダカ</t>
    </rPh>
    <rPh sb="4" eb="6">
      <t>ネンカン</t>
    </rPh>
    <phoneticPr fontId="5"/>
  </si>
  <si>
    <t>営業利益(年間)</t>
    <rPh sb="0" eb="2">
      <t>エイギョウ</t>
    </rPh>
    <rPh sb="2" eb="4">
      <t>リエキ</t>
    </rPh>
    <phoneticPr fontId="5"/>
  </si>
  <si>
    <t>経常利益(年間)</t>
    <rPh sb="0" eb="2">
      <t>ケイジョウ</t>
    </rPh>
    <rPh sb="2" eb="4">
      <t>リエキ</t>
    </rPh>
    <phoneticPr fontId="5"/>
  </si>
  <si>
    <t>借入金</t>
    <rPh sb="0" eb="2">
      <t>カリイ</t>
    </rPh>
    <rPh sb="2" eb="3">
      <t>キン</t>
    </rPh>
    <phoneticPr fontId="5"/>
  </si>
  <si>
    <t>月</t>
    <rPh sb="0" eb="1">
      <t>ツキ</t>
    </rPh>
    <phoneticPr fontId="5"/>
  </si>
  <si>
    <t>千円</t>
    <rPh sb="0" eb="2">
      <t>センエン</t>
    </rPh>
    <phoneticPr fontId="5"/>
  </si>
  <si>
    <t>短期</t>
    <rPh sb="0" eb="2">
      <t>タンキ</t>
    </rPh>
    <phoneticPr fontId="5"/>
  </si>
  <si>
    <t>長期</t>
    <rPh sb="0" eb="2">
      <t>チョウキ</t>
    </rPh>
    <phoneticPr fontId="5"/>
  </si>
  <si>
    <t>販売状況</t>
    <rPh sb="0" eb="2">
      <t>ハンバイ</t>
    </rPh>
    <rPh sb="2" eb="4">
      <t>ジョウキョウ</t>
    </rPh>
    <phoneticPr fontId="5"/>
  </si>
  <si>
    <t>販　売　先</t>
    <rPh sb="0" eb="1">
      <t>ハン</t>
    </rPh>
    <rPh sb="2" eb="3">
      <t>バイ</t>
    </rPh>
    <rPh sb="4" eb="5">
      <t>サキ</t>
    </rPh>
    <phoneticPr fontId="5"/>
  </si>
  <si>
    <t>主　要　製　品</t>
    <rPh sb="0" eb="1">
      <t>シュ</t>
    </rPh>
    <rPh sb="2" eb="3">
      <t>ヨウ</t>
    </rPh>
    <rPh sb="4" eb="5">
      <t>セイ</t>
    </rPh>
    <rPh sb="6" eb="7">
      <t>シナ</t>
    </rPh>
    <phoneticPr fontId="5"/>
  </si>
  <si>
    <r>
      <t>売上高（</t>
    </r>
    <r>
      <rPr>
        <b/>
        <sz val="10"/>
        <color indexed="10"/>
        <rFont val="ＭＳ Ｐゴシック"/>
        <family val="3"/>
        <charset val="128"/>
      </rPr>
      <t>年間</t>
    </r>
    <r>
      <rPr>
        <sz val="10"/>
        <rFont val="ＭＳ Ｐゴシック"/>
        <family val="3"/>
        <charset val="128"/>
      </rPr>
      <t>）</t>
    </r>
    <rPh sb="0" eb="2">
      <t>ウリアゲ</t>
    </rPh>
    <rPh sb="2" eb="3">
      <t>ダカ</t>
    </rPh>
    <rPh sb="4" eb="6">
      <t>ネンカン</t>
    </rPh>
    <phoneticPr fontId="5"/>
  </si>
  <si>
    <t>依存率</t>
    <rPh sb="0" eb="2">
      <t>イゾン</t>
    </rPh>
    <rPh sb="2" eb="3">
      <t>リツ</t>
    </rPh>
    <phoneticPr fontId="5"/>
  </si>
  <si>
    <t>％</t>
    <phoneticPr fontId="5"/>
  </si>
  <si>
    <t>％</t>
    <phoneticPr fontId="5"/>
  </si>
  <si>
    <t>その他（</t>
    <rPh sb="2" eb="3">
      <t>タ</t>
    </rPh>
    <phoneticPr fontId="5"/>
  </si>
  <si>
    <t>社）</t>
    <rPh sb="0" eb="1">
      <t>シャ</t>
    </rPh>
    <phoneticPr fontId="5"/>
  </si>
  <si>
    <t>合計</t>
    <rPh sb="0" eb="2">
      <t>ゴウケイ</t>
    </rPh>
    <phoneticPr fontId="5"/>
  </si>
  <si>
    <t>緊急連絡先</t>
    <rPh sb="0" eb="2">
      <t>キンキュウ</t>
    </rPh>
    <rPh sb="2" eb="5">
      <t>レンラクサキ</t>
    </rPh>
    <phoneticPr fontId="5"/>
  </si>
  <si>
    <t>役 　　職</t>
  </si>
  <si>
    <t>氏　　名</t>
  </si>
  <si>
    <t>会社TEL</t>
  </si>
  <si>
    <t>会社E-mail</t>
  </si>
  <si>
    <t>携帯TEL</t>
  </si>
  <si>
    <t>正</t>
  </si>
  <si>
    <t>副</t>
    <rPh sb="0" eb="1">
      <t>フク</t>
    </rPh>
    <phoneticPr fontId="5"/>
  </si>
  <si>
    <t>1次仕入先との取引業種・形態(該当に○)</t>
    <rPh sb="1" eb="2">
      <t>ジ</t>
    </rPh>
    <rPh sb="15" eb="17">
      <t>ガイトウ</t>
    </rPh>
    <phoneticPr fontId="5"/>
  </si>
  <si>
    <t>製品・部品</t>
    <rPh sb="0" eb="2">
      <t>セイヒン</t>
    </rPh>
    <rPh sb="3" eb="5">
      <t>ブヒン</t>
    </rPh>
    <phoneticPr fontId="5"/>
  </si>
  <si>
    <t>加工</t>
    <rPh sb="0" eb="2">
      <t>カコウ</t>
    </rPh>
    <phoneticPr fontId="5"/>
  </si>
  <si>
    <t>材料関係</t>
    <rPh sb="0" eb="2">
      <t>ザイリョウ</t>
    </rPh>
    <rPh sb="2" eb="4">
      <t>カンケイ</t>
    </rPh>
    <phoneticPr fontId="5"/>
  </si>
  <si>
    <t>金型</t>
    <rPh sb="0" eb="2">
      <t>カナガタ</t>
    </rPh>
    <phoneticPr fontId="5"/>
  </si>
  <si>
    <t>設備</t>
    <rPh sb="0" eb="2">
      <t>セツビ</t>
    </rPh>
    <phoneticPr fontId="5"/>
  </si>
  <si>
    <t>発注方針　※</t>
    <rPh sb="0" eb="2">
      <t>ハッチュウ</t>
    </rPh>
    <rPh sb="2" eb="4">
      <t>ホウシン</t>
    </rPh>
    <phoneticPr fontId="5"/>
  </si>
  <si>
    <t>発注品状況（豊田合成品のみ）</t>
    <rPh sb="0" eb="2">
      <t>ハッチュウ</t>
    </rPh>
    <rPh sb="2" eb="3">
      <t>ヒン</t>
    </rPh>
    <rPh sb="3" eb="5">
      <t>ジョウキョウ</t>
    </rPh>
    <rPh sb="6" eb="8">
      <t>トヨダ</t>
    </rPh>
    <rPh sb="8" eb="10">
      <t>ゴウセイ</t>
    </rPh>
    <rPh sb="10" eb="11">
      <t>ヒン</t>
    </rPh>
    <phoneticPr fontId="5"/>
  </si>
  <si>
    <t>代 表 品 番</t>
    <rPh sb="0" eb="1">
      <t>ダイ</t>
    </rPh>
    <rPh sb="2" eb="3">
      <t>オモテ</t>
    </rPh>
    <rPh sb="4" eb="5">
      <t>シナ</t>
    </rPh>
    <rPh sb="6" eb="7">
      <t>バン</t>
    </rPh>
    <phoneticPr fontId="5"/>
  </si>
  <si>
    <t>代 表 品 名</t>
    <rPh sb="0" eb="1">
      <t>ダイ</t>
    </rPh>
    <rPh sb="2" eb="3">
      <t>オモテ</t>
    </rPh>
    <rPh sb="4" eb="5">
      <t>シナ</t>
    </rPh>
    <rPh sb="6" eb="7">
      <t>メイ</t>
    </rPh>
    <phoneticPr fontId="5"/>
  </si>
  <si>
    <t>加　工　内　容</t>
    <rPh sb="0" eb="1">
      <t>クワ</t>
    </rPh>
    <rPh sb="2" eb="3">
      <t>タクミ</t>
    </rPh>
    <rPh sb="4" eb="5">
      <t>ウチ</t>
    </rPh>
    <rPh sb="6" eb="7">
      <t>カタチ</t>
    </rPh>
    <phoneticPr fontId="5"/>
  </si>
  <si>
    <t>備　　考</t>
    <rPh sb="0" eb="1">
      <t>ビ</t>
    </rPh>
    <rPh sb="3" eb="4">
      <t>コウ</t>
    </rPh>
    <phoneticPr fontId="5"/>
  </si>
  <si>
    <t>※　発注方針は、１次仕入先から見た方針を記入ください。</t>
    <rPh sb="2" eb="4">
      <t>ハッチュウ</t>
    </rPh>
    <rPh sb="20" eb="22">
      <t>キニュウ</t>
    </rPh>
    <phoneticPr fontId="5"/>
  </si>
  <si>
    <t>拠点情報</t>
    <rPh sb="0" eb="2">
      <t>キョテン</t>
    </rPh>
    <rPh sb="2" eb="4">
      <t>ジョウホウ</t>
    </rPh>
    <phoneticPr fontId="18"/>
  </si>
  <si>
    <t>従業員</t>
    <rPh sb="0" eb="3">
      <t>ジュウギョウイン</t>
    </rPh>
    <phoneticPr fontId="18"/>
  </si>
  <si>
    <t>外部機関認証</t>
    <rPh sb="0" eb="2">
      <t>ガイブ</t>
    </rPh>
    <rPh sb="2" eb="4">
      <t>キカン</t>
    </rPh>
    <rPh sb="4" eb="6">
      <t>ニンショウ</t>
    </rPh>
    <phoneticPr fontId="18"/>
  </si>
  <si>
    <t>営業窓口1</t>
    <rPh sb="0" eb="2">
      <t>エイギョウ</t>
    </rPh>
    <rPh sb="2" eb="4">
      <t>マドグチ</t>
    </rPh>
    <phoneticPr fontId="18"/>
  </si>
  <si>
    <t>営業窓口2</t>
    <rPh sb="0" eb="2">
      <t>エイギョウ</t>
    </rPh>
    <rPh sb="2" eb="4">
      <t>マドグチ</t>
    </rPh>
    <phoneticPr fontId="18"/>
  </si>
  <si>
    <t>営業窓口3</t>
    <rPh sb="0" eb="2">
      <t>エイギョウ</t>
    </rPh>
    <rPh sb="2" eb="4">
      <t>マドグチ</t>
    </rPh>
    <phoneticPr fontId="18"/>
  </si>
  <si>
    <t>営業窓口4</t>
    <rPh sb="0" eb="2">
      <t>エイギョウ</t>
    </rPh>
    <rPh sb="2" eb="4">
      <t>マドグチ</t>
    </rPh>
    <phoneticPr fontId="18"/>
  </si>
  <si>
    <t>品質保証責任者</t>
    <rPh sb="0" eb="1">
      <t>ヒン</t>
    </rPh>
    <rPh sb="1" eb="2">
      <t>シツ</t>
    </rPh>
    <rPh sb="2" eb="4">
      <t>ホショウ</t>
    </rPh>
    <rPh sb="4" eb="6">
      <t>セキニン</t>
    </rPh>
    <rPh sb="6" eb="7">
      <t>シャ</t>
    </rPh>
    <phoneticPr fontId="18"/>
  </si>
  <si>
    <t>品質窓口責任者</t>
    <rPh sb="0" eb="1">
      <t>ヒン</t>
    </rPh>
    <rPh sb="1" eb="2">
      <t>シツ</t>
    </rPh>
    <rPh sb="2" eb="4">
      <t>マドグチ</t>
    </rPh>
    <rPh sb="4" eb="6">
      <t>セキニン</t>
    </rPh>
    <rPh sb="6" eb="7">
      <t>シャ</t>
    </rPh>
    <phoneticPr fontId="18"/>
  </si>
  <si>
    <t>緊急連絡先(正)</t>
    <rPh sb="0" eb="2">
      <t>キンキュウ</t>
    </rPh>
    <rPh sb="2" eb="5">
      <t>レンラクサキ</t>
    </rPh>
    <rPh sb="6" eb="7">
      <t>セイ</t>
    </rPh>
    <phoneticPr fontId="18"/>
  </si>
  <si>
    <t>緊急連絡先(副)</t>
    <rPh sb="0" eb="2">
      <t>キンキュウ</t>
    </rPh>
    <rPh sb="2" eb="5">
      <t>レンラクサキ</t>
    </rPh>
    <rPh sb="6" eb="7">
      <t>フク</t>
    </rPh>
    <phoneticPr fontId="18"/>
  </si>
  <si>
    <t>財務</t>
    <rPh sb="0" eb="2">
      <t>ザイム</t>
    </rPh>
    <phoneticPr fontId="18"/>
  </si>
  <si>
    <t>1次仕入先コード</t>
    <rPh sb="1" eb="2">
      <t>ジ</t>
    </rPh>
    <rPh sb="2" eb="5">
      <t>シイレサキ</t>
    </rPh>
    <phoneticPr fontId="5"/>
  </si>
  <si>
    <t>1次仕入先名</t>
    <rPh sb="1" eb="2">
      <t>ジ</t>
    </rPh>
    <rPh sb="2" eb="5">
      <t>シイレサキ</t>
    </rPh>
    <rPh sb="5" eb="6">
      <t>メイ</t>
    </rPh>
    <phoneticPr fontId="5"/>
  </si>
  <si>
    <t>1次仕入先名フリガナ</t>
    <rPh sb="1" eb="2">
      <t>ジ</t>
    </rPh>
    <rPh sb="2" eb="5">
      <t>シイレサキ</t>
    </rPh>
    <rPh sb="5" eb="6">
      <t>メイ</t>
    </rPh>
    <phoneticPr fontId="5"/>
  </si>
  <si>
    <t>2次仕入先コード</t>
    <rPh sb="1" eb="2">
      <t>ジ</t>
    </rPh>
    <rPh sb="2" eb="5">
      <t>シイレサキ</t>
    </rPh>
    <phoneticPr fontId="5"/>
  </si>
  <si>
    <t>2次仕入先名</t>
    <rPh sb="1" eb="2">
      <t>ジ</t>
    </rPh>
    <rPh sb="2" eb="5">
      <t>シイレサキ</t>
    </rPh>
    <rPh sb="5" eb="6">
      <t>メイ</t>
    </rPh>
    <phoneticPr fontId="5"/>
  </si>
  <si>
    <t>2次仕入先名フリガナ</t>
    <rPh sb="1" eb="2">
      <t>ジ</t>
    </rPh>
    <rPh sb="2" eb="5">
      <t>シイレサキ</t>
    </rPh>
    <rPh sb="5" eb="6">
      <t>メイ</t>
    </rPh>
    <phoneticPr fontId="5"/>
  </si>
  <si>
    <t>3次仕入先コード</t>
    <rPh sb="1" eb="2">
      <t>ジ</t>
    </rPh>
    <rPh sb="2" eb="5">
      <t>シイレサキ</t>
    </rPh>
    <phoneticPr fontId="5"/>
  </si>
  <si>
    <t>3次仕入先名</t>
    <rPh sb="1" eb="2">
      <t>ジ</t>
    </rPh>
    <rPh sb="2" eb="5">
      <t>シイレサキ</t>
    </rPh>
    <rPh sb="5" eb="6">
      <t>メイ</t>
    </rPh>
    <phoneticPr fontId="5"/>
  </si>
  <si>
    <t>3次仕入先名フリガナ</t>
    <rPh sb="1" eb="2">
      <t>ジ</t>
    </rPh>
    <rPh sb="2" eb="5">
      <t>シイレサキ</t>
    </rPh>
    <rPh sb="5" eb="6">
      <t>メイ</t>
    </rPh>
    <phoneticPr fontId="5"/>
  </si>
  <si>
    <t>拠点名称</t>
    <rPh sb="0" eb="2">
      <t>キョテン</t>
    </rPh>
    <rPh sb="2" eb="4">
      <t>メイショウ</t>
    </rPh>
    <phoneticPr fontId="5"/>
  </si>
  <si>
    <t>拠点名称フリガナ</t>
    <rPh sb="0" eb="2">
      <t>キョテン</t>
    </rPh>
    <rPh sb="2" eb="4">
      <t>メイショウ</t>
    </rPh>
    <phoneticPr fontId="5"/>
  </si>
  <si>
    <t>郵便番号</t>
    <rPh sb="0" eb="4">
      <t>ユウビンバンゴウ</t>
    </rPh>
    <phoneticPr fontId="5"/>
  </si>
  <si>
    <t>住所1</t>
    <rPh sb="0" eb="2">
      <t>ジュウショ</t>
    </rPh>
    <phoneticPr fontId="5"/>
  </si>
  <si>
    <t>住所2</t>
    <rPh sb="0" eb="2">
      <t>ジュウショ</t>
    </rPh>
    <phoneticPr fontId="5"/>
  </si>
  <si>
    <t>住所3</t>
    <rPh sb="0" eb="2">
      <t>ジュウショ</t>
    </rPh>
    <phoneticPr fontId="5"/>
  </si>
  <si>
    <t>住所フリガナ</t>
    <rPh sb="0" eb="2">
      <t>ジュウショ</t>
    </rPh>
    <phoneticPr fontId="5"/>
  </si>
  <si>
    <t>TG品生産</t>
    <rPh sb="2" eb="3">
      <t>ヒン</t>
    </rPh>
    <rPh sb="3" eb="5">
      <t>セイサン</t>
    </rPh>
    <phoneticPr fontId="5"/>
  </si>
  <si>
    <t>TEL.</t>
    <phoneticPr fontId="5"/>
  </si>
  <si>
    <t>FAX.</t>
    <phoneticPr fontId="5"/>
  </si>
  <si>
    <t>資本金</t>
    <rPh sb="0" eb="3">
      <t>シホンキン</t>
    </rPh>
    <phoneticPr fontId="18"/>
  </si>
  <si>
    <t>決算期</t>
    <rPh sb="0" eb="2">
      <t>ケッサン</t>
    </rPh>
    <rPh sb="2" eb="3">
      <t>キ</t>
    </rPh>
    <phoneticPr fontId="18"/>
  </si>
  <si>
    <t>事業継承</t>
    <rPh sb="0" eb="2">
      <t>ジギョウ</t>
    </rPh>
    <rPh sb="2" eb="4">
      <t>ケイショウ</t>
    </rPh>
    <phoneticPr fontId="18"/>
  </si>
  <si>
    <t>TG売上</t>
    <rPh sb="2" eb="4">
      <t>ウリアゲ</t>
    </rPh>
    <phoneticPr fontId="18"/>
  </si>
  <si>
    <t>TG依存度</t>
    <rPh sb="2" eb="5">
      <t>イゾンド</t>
    </rPh>
    <phoneticPr fontId="18"/>
  </si>
  <si>
    <t>1次仕入先売上</t>
    <rPh sb="1" eb="2">
      <t>ジ</t>
    </rPh>
    <rPh sb="2" eb="5">
      <t>シイレサキ</t>
    </rPh>
    <rPh sb="5" eb="7">
      <t>ウリアゲ</t>
    </rPh>
    <phoneticPr fontId="11"/>
  </si>
  <si>
    <t>1次仕入先依存度</t>
    <rPh sb="1" eb="2">
      <t>ジ</t>
    </rPh>
    <rPh sb="2" eb="5">
      <t>シイレサキ</t>
    </rPh>
    <rPh sb="5" eb="8">
      <t>イゾンド</t>
    </rPh>
    <phoneticPr fontId="11"/>
  </si>
  <si>
    <t>2次仕入先売上</t>
    <rPh sb="1" eb="2">
      <t>ジ</t>
    </rPh>
    <rPh sb="2" eb="5">
      <t>シイレサキ</t>
    </rPh>
    <rPh sb="5" eb="7">
      <t>ウリアゲ</t>
    </rPh>
    <phoneticPr fontId="11"/>
  </si>
  <si>
    <t>2次仕入先依存度</t>
    <rPh sb="1" eb="2">
      <t>ジ</t>
    </rPh>
    <rPh sb="2" eb="5">
      <t>シイレサキ</t>
    </rPh>
    <rPh sb="5" eb="8">
      <t>イゾンド</t>
    </rPh>
    <phoneticPr fontId="11"/>
  </si>
  <si>
    <t>正社員</t>
    <rPh sb="0" eb="3">
      <t>セイシャイン</t>
    </rPh>
    <phoneticPr fontId="18"/>
  </si>
  <si>
    <t>パート</t>
    <phoneticPr fontId="18"/>
  </si>
  <si>
    <t>派遣社員</t>
    <rPh sb="0" eb="2">
      <t>ハケン</t>
    </rPh>
    <rPh sb="2" eb="4">
      <t>シャイン</t>
    </rPh>
    <phoneticPr fontId="18"/>
  </si>
  <si>
    <t>実習生</t>
    <rPh sb="0" eb="3">
      <t>ジッシュウセイ</t>
    </rPh>
    <phoneticPr fontId="18"/>
  </si>
  <si>
    <t>国籍1</t>
    <rPh sb="0" eb="2">
      <t>コクセキ</t>
    </rPh>
    <phoneticPr fontId="18"/>
  </si>
  <si>
    <t>国籍1人数</t>
    <rPh sb="0" eb="2">
      <t>コクセキ</t>
    </rPh>
    <rPh sb="3" eb="5">
      <t>ニンズウ</t>
    </rPh>
    <phoneticPr fontId="18"/>
  </si>
  <si>
    <t>国籍2</t>
    <rPh sb="0" eb="2">
      <t>コクセキ</t>
    </rPh>
    <phoneticPr fontId="18"/>
  </si>
  <si>
    <t>国籍2人数</t>
    <rPh sb="0" eb="2">
      <t>コクセキ</t>
    </rPh>
    <rPh sb="3" eb="5">
      <t>ニンズウ</t>
    </rPh>
    <phoneticPr fontId="18"/>
  </si>
  <si>
    <t>国籍3</t>
    <rPh sb="0" eb="2">
      <t>コクセキ</t>
    </rPh>
    <phoneticPr fontId="18"/>
  </si>
  <si>
    <t>国籍3人数</t>
    <rPh sb="0" eb="2">
      <t>コクセキ</t>
    </rPh>
    <rPh sb="3" eb="5">
      <t>ニンズウ</t>
    </rPh>
    <phoneticPr fontId="18"/>
  </si>
  <si>
    <t>ISO/TS16949</t>
    <phoneticPr fontId="18"/>
  </si>
  <si>
    <t>取得年月日</t>
    <rPh sb="0" eb="2">
      <t>シュトク</t>
    </rPh>
    <rPh sb="2" eb="4">
      <t>ネンゲツ</t>
    </rPh>
    <rPh sb="4" eb="5">
      <t>ヒ</t>
    </rPh>
    <phoneticPr fontId="18"/>
  </si>
  <si>
    <t>有効期限</t>
    <rPh sb="0" eb="2">
      <t>ユウコウ</t>
    </rPh>
    <rPh sb="2" eb="4">
      <t>キゲン</t>
    </rPh>
    <phoneticPr fontId="18"/>
  </si>
  <si>
    <t>ISO9001</t>
    <phoneticPr fontId="18"/>
  </si>
  <si>
    <t>ISO14001</t>
    <phoneticPr fontId="18"/>
  </si>
  <si>
    <t>その他</t>
    <rPh sb="2" eb="3">
      <t>タ</t>
    </rPh>
    <phoneticPr fontId="18"/>
  </si>
  <si>
    <t>役職・部署名</t>
    <rPh sb="0" eb="2">
      <t>ヤクショク</t>
    </rPh>
    <rPh sb="3" eb="5">
      <t>ブショ</t>
    </rPh>
    <rPh sb="5" eb="6">
      <t>メイ</t>
    </rPh>
    <phoneticPr fontId="18"/>
  </si>
  <si>
    <t>氏名</t>
    <rPh sb="0" eb="2">
      <t>シメイ</t>
    </rPh>
    <phoneticPr fontId="18"/>
  </si>
  <si>
    <t>会社TEL</t>
    <rPh sb="0" eb="2">
      <t>カイシャ</t>
    </rPh>
    <phoneticPr fontId="18"/>
  </si>
  <si>
    <t>会社MAIL</t>
    <rPh sb="0" eb="2">
      <t>カイシャ</t>
    </rPh>
    <phoneticPr fontId="18"/>
  </si>
  <si>
    <t>携帯TEL</t>
    <rPh sb="0" eb="2">
      <t>ケイタイ</t>
    </rPh>
    <phoneticPr fontId="18"/>
  </si>
  <si>
    <t>役職</t>
    <rPh sb="0" eb="2">
      <t>ヤクショク</t>
    </rPh>
    <phoneticPr fontId="18"/>
  </si>
  <si>
    <t>携帯MAIL</t>
    <rPh sb="0" eb="2">
      <t>ケイタイ</t>
    </rPh>
    <phoneticPr fontId="18"/>
  </si>
  <si>
    <t>売上</t>
    <rPh sb="0" eb="2">
      <t>ウリアゲ</t>
    </rPh>
    <phoneticPr fontId="18"/>
  </si>
  <si>
    <t>経常利益率</t>
    <rPh sb="0" eb="2">
      <t>ケイジョウ</t>
    </rPh>
    <rPh sb="2" eb="4">
      <t>リエキ</t>
    </rPh>
    <rPh sb="4" eb="5">
      <t>リツ</t>
    </rPh>
    <phoneticPr fontId="18"/>
  </si>
  <si>
    <t>当座比率</t>
    <rPh sb="0" eb="2">
      <t>トウザ</t>
    </rPh>
    <rPh sb="2" eb="4">
      <t>ヒリツ</t>
    </rPh>
    <phoneticPr fontId="18"/>
  </si>
  <si>
    <t>借入金月商倍率</t>
    <rPh sb="0" eb="3">
      <t>シャクニュウキン</t>
    </rPh>
    <rPh sb="3" eb="5">
      <t>ゲッショウ</t>
    </rPh>
    <rPh sb="5" eb="7">
      <t>バイリツ</t>
    </rPh>
    <phoneticPr fontId="18"/>
  </si>
  <si>
    <t>自己資本比率</t>
    <rPh sb="0" eb="2">
      <t>ジコ</t>
    </rPh>
    <rPh sb="2" eb="4">
      <t>シホン</t>
    </rPh>
    <rPh sb="4" eb="6">
      <t>ヒリツ</t>
    </rPh>
    <phoneticPr fontId="18"/>
  </si>
  <si>
    <t>仕入先コード</t>
    <rPh sb="0" eb="3">
      <t>シイレサキ</t>
    </rPh>
    <phoneticPr fontId="3"/>
  </si>
  <si>
    <t>本社</t>
    <rPh sb="0" eb="2">
      <t>ホンシャ</t>
    </rPh>
    <phoneticPr fontId="3"/>
  </si>
  <si>
    <t>３次仕入先名</t>
    <rPh sb="1" eb="2">
      <t>ジ</t>
    </rPh>
    <rPh sb="2" eb="4">
      <t>シイレ</t>
    </rPh>
    <rPh sb="4" eb="5">
      <t>サキ</t>
    </rPh>
    <rPh sb="5" eb="6">
      <t>メイ</t>
    </rPh>
    <phoneticPr fontId="5"/>
  </si>
  <si>
    <t>【２次３次仕入先調査表】</t>
    <rPh sb="2" eb="3">
      <t>ツギ</t>
    </rPh>
    <rPh sb="4" eb="5">
      <t>ジ</t>
    </rPh>
    <rPh sb="5" eb="8">
      <t>シイレサキ</t>
    </rPh>
    <rPh sb="8" eb="11">
      <t>チョウサヒョウ</t>
    </rPh>
    <phoneticPr fontId="5"/>
  </si>
  <si>
    <t>◆ 2次3次仕入先が複数社またがる場合は、本紙をコピーして起票ください</t>
    <rPh sb="3" eb="4">
      <t>ジ</t>
    </rPh>
    <rPh sb="5" eb="6">
      <t>ジ</t>
    </rPh>
    <rPh sb="6" eb="8">
      <t>シイレ</t>
    </rPh>
    <rPh sb="8" eb="9">
      <t>サキ</t>
    </rPh>
    <rPh sb="10" eb="11">
      <t>フク</t>
    </rPh>
    <rPh sb="11" eb="13">
      <t>スウシャ</t>
    </rPh>
    <rPh sb="17" eb="19">
      <t>バアイ</t>
    </rPh>
    <rPh sb="21" eb="23">
      <t>ホンシ</t>
    </rPh>
    <rPh sb="29" eb="31">
      <t>キヒョウ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</si>
</sst>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
    <numFmt numFmtId="179" formatCode="0.000"/>
    <numFmt numFmtId="180" formatCode="0.0"/>
  </numFmts>
  <fonts count="21">
    <font>
      <sz val="11"/>
      <color theme="1"/>
      <name val="游ゴシック"/>
      <family val="2"/>
      <scheme val="minor"/>
    </font>
    <font>
      <sz val="10"/>
      <color theme="1"/>
      <name val="ＭＳ ゴシック"/>
      <family val="3"/>
      <charset val="128"/>
    </font>
    <font>
      <sz val="10"/>
      <color theme="1"/>
      <name val="ＭＳ Ｐゴシック"/>
      <family val="3"/>
      <charset val="128"/>
    </font>
    <font>
      <sz val="6"/>
      <name val="游ゴシック"/>
      <family val="3"/>
      <charset val="128"/>
      <scheme val="minor"/>
    </font>
    <font>
      <sz val="12"/>
      <name val="ＭＳ Ｐゴシック"/>
      <family val="3"/>
      <charset val="128"/>
    </font>
    <font>
      <sz val="6"/>
      <name val="ＭＳ Ｐゴシック"/>
      <family val="3"/>
      <charset val="128"/>
    </font>
    <font>
      <sz val="10"/>
      <name val="ＭＳ Ｐゴシック"/>
      <family val="3"/>
      <charset val="128"/>
    </font>
    <font>
      <sz val="10"/>
      <color indexed="9"/>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6"/>
      <name val="ＭＳ ゴシック"/>
      <family val="3"/>
      <charset val="128"/>
    </font>
    <font>
      <b/>
      <sz val="10"/>
      <color indexed="10"/>
      <name val="ＭＳ Ｐ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1"/>
      <color theme="1"/>
      <name val="游ゴシック"/>
      <family val="3"/>
      <charset val="128"/>
      <scheme val="minor"/>
    </font>
    <font>
      <sz val="11"/>
      <color theme="1"/>
      <name val="ＭＳ Ｐゴシック"/>
      <family val="3"/>
      <charset val="128"/>
    </font>
    <font>
      <sz val="6"/>
      <name val="游ゴシック"/>
      <family val="3"/>
      <charset val="128"/>
    </font>
    <font>
      <sz val="9"/>
      <color rgb="FF000000"/>
      <name val="MS UI Gothic"/>
      <family val="3"/>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11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249977111117893"/>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theme="0" tint="-0.249977111117893"/>
      </bottom>
      <diagonal/>
    </border>
    <border>
      <left style="thin">
        <color theme="0" tint="-0.249977111117893"/>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right/>
      <top style="medium">
        <color theme="1"/>
      </top>
      <bottom style="thin">
        <color indexed="64"/>
      </bottom>
      <diagonal/>
    </border>
    <border>
      <left/>
      <right style="hair">
        <color indexed="64"/>
      </right>
      <top style="medium">
        <color theme="1"/>
      </top>
      <bottom style="thin">
        <color indexed="64"/>
      </bottom>
      <diagonal/>
    </border>
    <border>
      <left style="hair">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bottom/>
      <diagonal/>
    </border>
    <border>
      <left/>
      <right style="medium">
        <color theme="1"/>
      </right>
      <top style="thin">
        <color indexed="64"/>
      </top>
      <bottom style="thin">
        <color theme="0" tint="-0.249977111117893"/>
      </bottom>
      <diagonal/>
    </border>
    <border>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double">
        <color indexed="64"/>
      </bottom>
      <diagonal/>
    </border>
    <border>
      <left/>
      <right style="medium">
        <color theme="1"/>
      </right>
      <top style="thin">
        <color indexed="64"/>
      </top>
      <bottom style="double">
        <color indexed="64"/>
      </bottom>
      <diagonal/>
    </border>
    <border>
      <left style="medium">
        <color theme="1"/>
      </left>
      <right style="thin">
        <color indexed="64"/>
      </right>
      <top style="double">
        <color indexed="64"/>
      </top>
      <bottom/>
      <diagonal/>
    </border>
    <border>
      <left/>
      <right style="medium">
        <color theme="1"/>
      </right>
      <top style="double">
        <color indexed="64"/>
      </top>
      <bottom/>
      <diagonal/>
    </border>
    <border>
      <left style="medium">
        <color theme="1"/>
      </left>
      <right style="thin">
        <color indexed="64"/>
      </right>
      <top/>
      <bottom style="double">
        <color indexed="64"/>
      </bottom>
      <diagonal/>
    </border>
    <border>
      <left style="thin">
        <color indexed="64"/>
      </left>
      <right style="medium">
        <color theme="1"/>
      </right>
      <top style="thin">
        <color indexed="64"/>
      </top>
      <bottom style="double">
        <color indexed="64"/>
      </bottom>
      <diagonal/>
    </border>
    <border>
      <left style="medium">
        <color theme="1"/>
      </left>
      <right style="thin">
        <color indexed="64"/>
      </right>
      <top style="double">
        <color indexed="64"/>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diagonal/>
    </border>
    <border>
      <left/>
      <right style="medium">
        <color theme="1"/>
      </right>
      <top style="medium">
        <color indexed="64"/>
      </top>
      <bottom style="thin">
        <color indexed="64"/>
      </bottom>
      <diagonal/>
    </border>
    <border>
      <left style="medium">
        <color theme="1"/>
      </left>
      <right style="thin">
        <color indexed="64"/>
      </right>
      <top/>
      <bottom/>
      <diagonal/>
    </border>
    <border>
      <left/>
      <right style="medium">
        <color theme="1"/>
      </right>
      <top style="thin">
        <color indexed="64"/>
      </top>
      <bottom style="dotted">
        <color indexed="64"/>
      </bottom>
      <diagonal/>
    </border>
    <border>
      <left style="medium">
        <color theme="1"/>
      </left>
      <right style="thin">
        <color indexed="64"/>
      </right>
      <top/>
      <bottom style="medium">
        <color indexed="64"/>
      </bottom>
      <diagonal/>
    </border>
    <border>
      <left/>
      <right style="medium">
        <color theme="1"/>
      </right>
      <top style="dotted">
        <color indexed="64"/>
      </top>
      <bottom style="medium">
        <color indexed="64"/>
      </bottom>
      <diagonal/>
    </border>
    <border>
      <left/>
      <right style="medium">
        <color theme="1"/>
      </right>
      <top style="medium">
        <color indexed="64"/>
      </top>
      <bottom/>
      <diagonal/>
    </border>
    <border>
      <left/>
      <right style="medium">
        <color theme="1"/>
      </right>
      <top style="thin">
        <color indexed="64"/>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hair">
        <color indexed="64"/>
      </right>
      <top style="medium">
        <color indexed="64"/>
      </top>
      <bottom style="thin">
        <color indexed="64"/>
      </bottom>
      <diagonal/>
    </border>
    <border>
      <left style="medium">
        <color theme="1"/>
      </left>
      <right/>
      <top/>
      <bottom style="thin">
        <color indexed="64"/>
      </bottom>
      <diagonal/>
    </border>
  </borders>
  <cellStyleXfs count="6">
    <xf numFmtId="0" fontId="0" fillId="0" borderId="0"/>
    <xf numFmtId="0" fontId="1" fillId="0" borderId="0">
      <alignment vertical="center"/>
    </xf>
    <xf numFmtId="0" fontId="8" fillId="0" borderId="0"/>
    <xf numFmtId="38" fontId="1" fillId="0" borderId="0" applyFont="0" applyFill="0" applyBorder="0" applyAlignment="0" applyProtection="0">
      <alignment vertical="center"/>
    </xf>
    <xf numFmtId="0" fontId="16" fillId="0" borderId="0"/>
    <xf numFmtId="9" fontId="1" fillId="0" borderId="0" applyFont="0" applyFill="0" applyBorder="0" applyAlignment="0" applyProtection="0">
      <alignment vertical="center"/>
    </xf>
  </cellStyleXfs>
  <cellXfs count="361">
    <xf numFmtId="0" fontId="0" fillId="0" borderId="0" xfId="0"/>
    <xf numFmtId="0" fontId="2" fillId="0" borderId="0" xfId="1" applyFont="1">
      <alignment vertical="center"/>
    </xf>
    <xf numFmtId="49" fontId="4" fillId="0" borderId="0" xfId="1" applyNumberFormat="1" applyFont="1" applyAlignment="1">
      <alignment vertical="center"/>
    </xf>
    <xf numFmtId="49" fontId="6" fillId="0" borderId="0" xfId="1" applyNumberFormat="1" applyFont="1" applyAlignment="1">
      <alignment vertical="center"/>
    </xf>
    <xf numFmtId="49" fontId="7" fillId="0" borderId="0" xfId="1" applyNumberFormat="1" applyFont="1" applyAlignment="1">
      <alignment vertical="center"/>
    </xf>
    <xf numFmtId="0" fontId="9" fillId="0" borderId="18" xfId="1" applyNumberFormat="1" applyFont="1" applyBorder="1" applyAlignment="1" applyProtection="1">
      <alignment vertical="center" shrinkToFit="1"/>
      <protection locked="0"/>
    </xf>
    <xf numFmtId="0" fontId="2" fillId="0" borderId="0" xfId="1" applyFont="1" applyAlignment="1">
      <alignment vertical="center"/>
    </xf>
    <xf numFmtId="0" fontId="6" fillId="0" borderId="21" xfId="1" applyNumberFormat="1" applyFont="1" applyFill="1" applyBorder="1" applyAlignment="1">
      <alignment horizontal="center" vertical="center"/>
    </xf>
    <xf numFmtId="0" fontId="9" fillId="0" borderId="21" xfId="1" applyNumberFormat="1" applyFont="1" applyBorder="1" applyAlignment="1" applyProtection="1">
      <alignment vertical="center" shrinkToFit="1"/>
      <protection locked="0"/>
    </xf>
    <xf numFmtId="49" fontId="6" fillId="0" borderId="38" xfId="1" applyNumberFormat="1" applyFont="1" applyBorder="1" applyAlignment="1">
      <alignment vertical="center"/>
    </xf>
    <xf numFmtId="0" fontId="6" fillId="0" borderId="39" xfId="1" applyNumberFormat="1" applyFont="1" applyBorder="1" applyAlignment="1">
      <alignment vertical="center"/>
    </xf>
    <xf numFmtId="49" fontId="6" fillId="0" borderId="39" xfId="1" applyNumberFormat="1" applyFont="1" applyBorder="1" applyAlignment="1">
      <alignment horizontal="distributed" vertical="center"/>
    </xf>
    <xf numFmtId="49" fontId="6" fillId="0" borderId="47" xfId="1" applyNumberFormat="1" applyFont="1" applyBorder="1" applyAlignment="1">
      <alignment horizontal="distributed" vertical="center"/>
    </xf>
    <xf numFmtId="0" fontId="8" fillId="0" borderId="56" xfId="1" applyFont="1" applyBorder="1" applyAlignment="1"/>
    <xf numFmtId="0" fontId="6" fillId="0" borderId="57" xfId="1" applyNumberFormat="1" applyFont="1" applyBorder="1" applyAlignment="1">
      <alignment vertical="center"/>
    </xf>
    <xf numFmtId="0" fontId="6" fillId="0" borderId="61" xfId="1" applyNumberFormat="1" applyFont="1" applyBorder="1" applyAlignment="1">
      <alignment vertical="center"/>
    </xf>
    <xf numFmtId="0" fontId="8" fillId="0" borderId="0" xfId="1" applyFont="1" applyAlignment="1"/>
    <xf numFmtId="0" fontId="17" fillId="0" borderId="0" xfId="4" applyFont="1" applyAlignment="1">
      <alignment vertical="center"/>
    </xf>
    <xf numFmtId="178" fontId="17" fillId="0" borderId="0" xfId="4" applyNumberFormat="1" applyFont="1" applyAlignment="1">
      <alignment vertical="center"/>
    </xf>
    <xf numFmtId="178" fontId="1" fillId="0" borderId="0" xfId="1" applyNumberFormat="1">
      <alignment vertical="center"/>
    </xf>
    <xf numFmtId="178" fontId="1" fillId="3" borderId="0" xfId="1" applyNumberFormat="1" applyFill="1">
      <alignment vertical="center"/>
    </xf>
    <xf numFmtId="178" fontId="1" fillId="0" borderId="0" xfId="1" applyNumberFormat="1" applyFill="1">
      <alignment vertical="center"/>
    </xf>
    <xf numFmtId="0" fontId="1" fillId="0" borderId="0" xfId="1">
      <alignment vertical="center"/>
    </xf>
    <xf numFmtId="0" fontId="1" fillId="3" borderId="0" xfId="1" applyFill="1">
      <alignment vertical="center"/>
    </xf>
    <xf numFmtId="0" fontId="6" fillId="0" borderId="13" xfId="1" applyNumberFormat="1" applyFont="1" applyFill="1" applyBorder="1" applyAlignment="1">
      <alignment horizontal="center" vertical="center"/>
    </xf>
    <xf numFmtId="0" fontId="9" fillId="2" borderId="13" xfId="1" applyNumberFormat="1" applyFont="1" applyFill="1" applyBorder="1" applyAlignment="1" applyProtection="1">
      <alignment horizontal="center" vertical="center" shrinkToFit="1"/>
      <protection locked="0"/>
    </xf>
    <xf numFmtId="0" fontId="9" fillId="0" borderId="9" xfId="1" applyNumberFormat="1" applyFont="1" applyBorder="1" applyAlignment="1" applyProtection="1">
      <alignment horizontal="center" vertical="center" shrinkToFit="1"/>
      <protection locked="0"/>
    </xf>
    <xf numFmtId="0" fontId="9" fillId="2" borderId="9" xfId="1" applyNumberFormat="1" applyFont="1" applyFill="1" applyBorder="1" applyAlignment="1" applyProtection="1">
      <alignment horizontal="center" vertical="center" shrinkToFit="1"/>
      <protection locked="0"/>
    </xf>
    <xf numFmtId="0" fontId="9" fillId="0" borderId="13" xfId="1" applyNumberFormat="1" applyFont="1" applyBorder="1" applyAlignment="1" applyProtection="1">
      <alignment horizontal="center" vertical="center" shrinkToFit="1"/>
      <protection locked="0"/>
    </xf>
    <xf numFmtId="49" fontId="6" fillId="2" borderId="39" xfId="1" applyNumberFormat="1" applyFont="1" applyFill="1" applyBorder="1" applyAlignment="1">
      <alignment horizontal="center" vertical="center"/>
    </xf>
    <xf numFmtId="49" fontId="6" fillId="0" borderId="21" xfId="1" applyNumberFormat="1" applyFont="1" applyBorder="1" applyAlignment="1" applyProtection="1">
      <alignment horizontal="center" vertical="center" shrinkToFit="1"/>
      <protection locked="0"/>
    </xf>
    <xf numFmtId="179" fontId="1" fillId="0" borderId="0" xfId="5" applyNumberFormat="1" applyFont="1">
      <alignment vertical="center"/>
    </xf>
    <xf numFmtId="180" fontId="1" fillId="0" borderId="0" xfId="1" applyNumberFormat="1">
      <alignment vertical="center"/>
    </xf>
    <xf numFmtId="0" fontId="20" fillId="0" borderId="8" xfId="1" applyFont="1" applyBorder="1" applyAlignment="1">
      <alignment horizontal="center" vertical="center"/>
    </xf>
    <xf numFmtId="49" fontId="6" fillId="0" borderId="0" xfId="1" applyNumberFormat="1" applyFont="1" applyBorder="1" applyAlignment="1">
      <alignment vertical="center"/>
    </xf>
    <xf numFmtId="0" fontId="8" fillId="0" borderId="0" xfId="1" applyFont="1" applyBorder="1" applyAlignment="1"/>
    <xf numFmtId="49" fontId="6" fillId="0" borderId="0" xfId="1" applyNumberFormat="1" applyFont="1" applyBorder="1" applyAlignment="1" applyProtection="1">
      <alignment horizontal="right" vertical="center"/>
    </xf>
    <xf numFmtId="176" fontId="6" fillId="0" borderId="0" xfId="1" applyNumberFormat="1" applyFont="1" applyBorder="1" applyAlignment="1">
      <alignment horizontal="right" vertical="center"/>
    </xf>
    <xf numFmtId="176" fontId="6" fillId="2" borderId="0" xfId="1" applyNumberFormat="1" applyFont="1" applyFill="1" applyBorder="1" applyAlignment="1">
      <alignment horizontal="right" vertical="center" shrinkToFit="1"/>
    </xf>
    <xf numFmtId="176" fontId="6" fillId="0" borderId="0" xfId="1" applyNumberFormat="1" applyFont="1" applyBorder="1" applyAlignment="1">
      <alignment horizontal="left" vertical="center"/>
    </xf>
    <xf numFmtId="0" fontId="9" fillId="0" borderId="18" xfId="1" applyNumberFormat="1" applyFont="1" applyFill="1" applyBorder="1" applyAlignment="1" applyProtection="1">
      <alignment vertical="center" shrinkToFit="1"/>
      <protection locked="0"/>
    </xf>
    <xf numFmtId="176" fontId="6" fillId="2" borderId="8" xfId="1" applyNumberFormat="1" applyFont="1" applyFill="1" applyBorder="1" applyAlignment="1">
      <alignment horizontal="right" vertical="center" shrinkToFit="1"/>
    </xf>
    <xf numFmtId="0" fontId="10" fillId="0" borderId="70" xfId="2" applyNumberFormat="1" applyFont="1" applyFill="1" applyBorder="1" applyAlignment="1" applyProtection="1">
      <alignment vertical="center"/>
      <protection locked="0" hidden="1"/>
    </xf>
    <xf numFmtId="0" fontId="10" fillId="2" borderId="8" xfId="2" applyNumberFormat="1" applyFont="1" applyFill="1" applyBorder="1" applyAlignment="1" applyProtection="1">
      <alignment vertical="center"/>
      <protection locked="0" hidden="1"/>
    </xf>
    <xf numFmtId="0" fontId="10" fillId="0" borderId="8" xfId="2" applyNumberFormat="1" applyFont="1" applyFill="1" applyBorder="1" applyAlignment="1" applyProtection="1">
      <alignment vertical="center"/>
      <protection locked="0" hidden="1"/>
    </xf>
    <xf numFmtId="0" fontId="6" fillId="0" borderId="0" xfId="1" applyFont="1" applyFill="1" applyBorder="1" applyAlignment="1">
      <alignment vertical="center" shrinkToFit="1"/>
    </xf>
    <xf numFmtId="49" fontId="6" fillId="0" borderId="0" xfId="1" applyNumberFormat="1" applyFont="1" applyFill="1" applyBorder="1" applyAlignment="1" applyProtection="1">
      <alignment vertical="center" shrinkToFit="1"/>
      <protection locked="0"/>
    </xf>
    <xf numFmtId="0" fontId="8" fillId="0" borderId="0" xfId="1" applyFont="1" applyFill="1" applyBorder="1" applyAlignment="1"/>
    <xf numFmtId="49" fontId="6" fillId="0" borderId="0" xfId="1" applyNumberFormat="1" applyFont="1" applyFill="1" applyBorder="1" applyAlignment="1" applyProtection="1">
      <alignment horizontal="right" vertical="center"/>
    </xf>
    <xf numFmtId="49" fontId="6" fillId="0" borderId="0" xfId="1" applyNumberFormat="1" applyFont="1" applyFill="1" applyBorder="1" applyAlignment="1" applyProtection="1">
      <alignment horizontal="center"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shrinkToFit="1"/>
    </xf>
    <xf numFmtId="176" fontId="6" fillId="0" borderId="0" xfId="1" applyNumberFormat="1" applyFont="1" applyFill="1" applyBorder="1" applyAlignment="1">
      <alignment horizontal="left" vertical="center"/>
    </xf>
    <xf numFmtId="0" fontId="9" fillId="0" borderId="78" xfId="1" applyNumberFormat="1" applyFont="1" applyBorder="1" applyAlignment="1" applyProtection="1">
      <alignment vertical="center" shrinkToFit="1"/>
      <protection locked="0"/>
    </xf>
    <xf numFmtId="0" fontId="8" fillId="0" borderId="85" xfId="1" applyNumberFormat="1" applyFont="1" applyBorder="1" applyAlignment="1">
      <alignment vertical="center"/>
    </xf>
    <xf numFmtId="49" fontId="6" fillId="0" borderId="83" xfId="1" applyNumberFormat="1" applyFont="1" applyBorder="1" applyAlignment="1">
      <alignment vertical="center"/>
    </xf>
    <xf numFmtId="49" fontId="6" fillId="0" borderId="93" xfId="1" applyNumberFormat="1" applyFont="1" applyBorder="1" applyAlignment="1">
      <alignment vertical="center"/>
    </xf>
    <xf numFmtId="0" fontId="6" fillId="0" borderId="1" xfId="1" applyFont="1" applyFill="1" applyBorder="1" applyAlignment="1">
      <alignment vertical="center" shrinkToFit="1"/>
    </xf>
    <xf numFmtId="49" fontId="6" fillId="0" borderId="1" xfId="1" applyNumberFormat="1" applyFont="1" applyFill="1" applyBorder="1" applyAlignment="1" applyProtection="1">
      <alignment vertical="center" shrinkToFit="1"/>
      <protection locked="0"/>
    </xf>
    <xf numFmtId="0" fontId="2" fillId="0" borderId="0" xfId="1" quotePrefix="1" applyFont="1">
      <alignment vertical="center"/>
    </xf>
    <xf numFmtId="0" fontId="6" fillId="0" borderId="68" xfId="1" applyFont="1" applyFill="1" applyBorder="1" applyAlignment="1">
      <alignment vertical="center" shrinkToFit="1"/>
    </xf>
    <xf numFmtId="0" fontId="6" fillId="0" borderId="111" xfId="1" applyFont="1" applyBorder="1" applyAlignment="1">
      <alignment horizontal="distributed" vertical="center" shrinkToFit="1"/>
    </xf>
    <xf numFmtId="0" fontId="6" fillId="0" borderId="13" xfId="1" applyFont="1" applyBorder="1" applyAlignment="1">
      <alignment horizontal="distributed" vertical="center" shrinkToFit="1"/>
    </xf>
    <xf numFmtId="0" fontId="6" fillId="0" borderId="26" xfId="1" applyFont="1" applyBorder="1" applyAlignment="1">
      <alignment horizontal="distributed" vertical="center" shrinkToFit="1"/>
    </xf>
    <xf numFmtId="49" fontId="6" fillId="0" borderId="105" xfId="1" applyNumberFormat="1" applyFont="1" applyBorder="1" applyAlignment="1" applyProtection="1">
      <alignment horizontal="center" vertical="center" shrinkToFit="1"/>
      <protection locked="0"/>
    </xf>
    <xf numFmtId="49" fontId="6" fillId="0" borderId="106" xfId="1" applyNumberFormat="1" applyFont="1" applyBorder="1" applyAlignment="1" applyProtection="1">
      <alignment horizontal="center" vertical="center" shrinkToFit="1"/>
      <protection locked="0"/>
    </xf>
    <xf numFmtId="49" fontId="6" fillId="0" borderId="107" xfId="1" applyNumberFormat="1" applyFont="1" applyBorder="1" applyAlignment="1" applyProtection="1">
      <alignment horizontal="center" vertical="center" shrinkToFit="1"/>
      <protection locked="0"/>
    </xf>
    <xf numFmtId="49" fontId="6" fillId="0" borderId="108" xfId="1" applyNumberFormat="1" applyFont="1" applyBorder="1" applyAlignment="1" applyProtection="1">
      <alignment horizontal="left" vertical="center" shrinkToFit="1"/>
      <protection locked="0"/>
    </xf>
    <xf numFmtId="49" fontId="6" fillId="0" borderId="109" xfId="1" applyNumberFormat="1" applyFont="1" applyBorder="1" applyAlignment="1" applyProtection="1">
      <alignment horizontal="left" vertical="center" shrinkToFit="1"/>
      <protection locked="0"/>
    </xf>
    <xf numFmtId="49" fontId="6" fillId="0" borderId="8" xfId="1" applyNumberFormat="1" applyFont="1" applyBorder="1" applyAlignment="1" applyProtection="1">
      <alignment horizontal="center" vertical="center" shrinkToFit="1"/>
      <protection locked="0"/>
    </xf>
    <xf numFmtId="49" fontId="6" fillId="0" borderId="9" xfId="1" applyNumberFormat="1" applyFont="1" applyBorder="1" applyAlignment="1" applyProtection="1">
      <alignment horizontal="center" vertical="center" shrinkToFit="1"/>
      <protection locked="0"/>
    </xf>
    <xf numFmtId="49" fontId="6" fillId="0" borderId="21" xfId="1" applyNumberFormat="1" applyFont="1" applyBorder="1" applyAlignment="1" applyProtection="1">
      <alignment horizontal="center" vertical="center" shrinkToFit="1"/>
      <protection locked="0"/>
    </xf>
    <xf numFmtId="49" fontId="6" fillId="0" borderId="17" xfId="1" applyNumberFormat="1" applyFont="1" applyBorder="1" applyAlignment="1" applyProtection="1">
      <alignment horizontal="left" vertical="center" shrinkToFit="1"/>
      <protection locked="0"/>
    </xf>
    <xf numFmtId="49" fontId="6" fillId="0" borderId="83" xfId="1" applyNumberFormat="1" applyFont="1" applyBorder="1" applyAlignment="1" applyProtection="1">
      <alignment horizontal="left" vertical="center" shrinkToFit="1"/>
      <protection locked="0"/>
    </xf>
    <xf numFmtId="0" fontId="6" fillId="0" borderId="4" xfId="1" applyNumberFormat="1" applyFont="1" applyBorder="1" applyAlignment="1">
      <alignment horizontal="center" vertical="center" shrinkToFit="1"/>
    </xf>
    <xf numFmtId="0" fontId="6" fillId="0" borderId="95" xfId="1" applyNumberFormat="1" applyFont="1" applyBorder="1" applyAlignment="1">
      <alignment horizontal="center" vertical="center" shrinkToFit="1"/>
    </xf>
    <xf numFmtId="0" fontId="6" fillId="2" borderId="58" xfId="1" applyNumberFormat="1" applyFont="1" applyFill="1" applyBorder="1" applyAlignment="1">
      <alignment horizontal="center" vertical="center" shrinkToFit="1"/>
    </xf>
    <xf numFmtId="0" fontId="6" fillId="2" borderId="59" xfId="1" applyNumberFormat="1" applyFont="1" applyFill="1" applyBorder="1" applyAlignment="1">
      <alignment horizontal="center" vertical="center" shrinkToFit="1"/>
    </xf>
    <xf numFmtId="0" fontId="6" fillId="2" borderId="60" xfId="1" applyNumberFormat="1" applyFont="1" applyFill="1" applyBorder="1" applyAlignment="1">
      <alignment horizontal="center" vertical="center" shrinkToFit="1"/>
    </xf>
    <xf numFmtId="49" fontId="6" fillId="2" borderId="59" xfId="1" applyNumberFormat="1" applyFont="1" applyFill="1" applyBorder="1" applyAlignment="1">
      <alignment horizontal="center" vertical="center" shrinkToFit="1"/>
    </xf>
    <xf numFmtId="49" fontId="6" fillId="2" borderId="60" xfId="1" applyNumberFormat="1" applyFont="1" applyFill="1" applyBorder="1" applyAlignment="1">
      <alignment horizontal="center" vertical="center" shrinkToFit="1"/>
    </xf>
    <xf numFmtId="49" fontId="6" fillId="2" borderId="97" xfId="1" applyNumberFormat="1" applyFont="1" applyFill="1" applyBorder="1" applyAlignment="1">
      <alignment horizontal="center" vertical="center" shrinkToFit="1"/>
    </xf>
    <xf numFmtId="0" fontId="6" fillId="0" borderId="65" xfId="1" applyNumberFormat="1" applyFont="1" applyBorder="1" applyAlignment="1">
      <alignment horizontal="center" vertical="center"/>
    </xf>
    <xf numFmtId="0" fontId="6" fillId="0" borderId="66" xfId="1" applyNumberFormat="1" applyFont="1" applyBorder="1" applyAlignment="1">
      <alignment horizontal="center" vertical="center"/>
    </xf>
    <xf numFmtId="0" fontId="6" fillId="0" borderId="67" xfId="1" applyNumberFormat="1" applyFont="1" applyBorder="1" applyAlignment="1">
      <alignment horizontal="center" vertical="center"/>
    </xf>
    <xf numFmtId="0" fontId="6" fillId="0" borderId="100" xfId="1" applyNumberFormat="1" applyFont="1" applyBorder="1" applyAlignment="1">
      <alignment horizontal="center" vertical="center"/>
    </xf>
    <xf numFmtId="0" fontId="8" fillId="2" borderId="53" xfId="1" applyNumberFormat="1" applyFont="1" applyFill="1" applyBorder="1" applyAlignment="1">
      <alignment horizontal="center" vertical="center"/>
    </xf>
    <xf numFmtId="0" fontId="8" fillId="2" borderId="54" xfId="1" applyNumberFormat="1" applyFont="1" applyFill="1" applyBorder="1" applyAlignment="1">
      <alignment horizontal="center" vertical="center"/>
    </xf>
    <xf numFmtId="0" fontId="8" fillId="2" borderId="55" xfId="1" applyNumberFormat="1" applyFont="1" applyFill="1" applyBorder="1" applyAlignment="1">
      <alignment horizontal="center" vertical="center"/>
    </xf>
    <xf numFmtId="0" fontId="6" fillId="2" borderId="53" xfId="1" applyNumberFormat="1" applyFont="1" applyFill="1" applyBorder="1" applyAlignment="1">
      <alignment horizontal="center" vertical="center"/>
    </xf>
    <xf numFmtId="0" fontId="6" fillId="2" borderId="54" xfId="1" applyNumberFormat="1" applyFont="1" applyFill="1" applyBorder="1" applyAlignment="1">
      <alignment horizontal="center" vertical="center"/>
    </xf>
    <xf numFmtId="0" fontId="6" fillId="2" borderId="55" xfId="1" applyNumberFormat="1" applyFont="1" applyFill="1" applyBorder="1" applyAlignment="1">
      <alignment horizontal="center" vertical="center"/>
    </xf>
    <xf numFmtId="49" fontId="6" fillId="0" borderId="102" xfId="1" applyNumberFormat="1" applyFont="1" applyBorder="1" applyAlignment="1">
      <alignment vertical="center" textRotation="255"/>
    </xf>
    <xf numFmtId="49" fontId="6" fillId="0" borderId="77" xfId="1" applyNumberFormat="1" applyFont="1" applyBorder="1" applyAlignment="1">
      <alignment vertical="center" textRotation="255"/>
    </xf>
    <xf numFmtId="49" fontId="6" fillId="0" borderId="2" xfId="1" applyNumberFormat="1" applyFont="1" applyBorder="1" applyAlignment="1">
      <alignment vertical="center"/>
    </xf>
    <xf numFmtId="49" fontId="6" fillId="0" borderId="17" xfId="1" applyNumberFormat="1" applyFont="1" applyBorder="1" applyAlignment="1">
      <alignment vertical="center"/>
    </xf>
    <xf numFmtId="49" fontId="6" fillId="0" borderId="65" xfId="1" applyNumberFormat="1" applyFont="1" applyBorder="1" applyAlignment="1" applyProtection="1">
      <alignment horizontal="left" vertical="center"/>
      <protection locked="0"/>
    </xf>
    <xf numFmtId="49" fontId="6" fillId="0" borderId="66" xfId="1" applyNumberFormat="1" applyFont="1" applyBorder="1" applyAlignment="1" applyProtection="1">
      <alignment horizontal="left" vertical="center"/>
      <protection locked="0"/>
    </xf>
    <xf numFmtId="49" fontId="6" fillId="0" borderId="100" xfId="1" applyNumberFormat="1" applyFont="1" applyBorder="1" applyAlignment="1" applyProtection="1">
      <alignment horizontal="left" vertical="center"/>
      <protection locked="0"/>
    </xf>
    <xf numFmtId="49" fontId="6" fillId="0" borderId="14" xfId="1" applyNumberFormat="1" applyFont="1" applyBorder="1" applyAlignment="1" applyProtection="1">
      <alignment horizontal="left" vertical="center"/>
      <protection locked="0"/>
    </xf>
    <xf numFmtId="49" fontId="6" fillId="0" borderId="0" xfId="1" applyNumberFormat="1" applyFont="1" applyBorder="1" applyAlignment="1" applyProtection="1">
      <alignment horizontal="left" vertical="center"/>
      <protection locked="0"/>
    </xf>
    <xf numFmtId="49" fontId="6" fillId="0" borderId="80" xfId="1" applyNumberFormat="1" applyFont="1" applyBorder="1" applyAlignment="1" applyProtection="1">
      <alignment horizontal="left" vertical="center"/>
      <protection locked="0"/>
    </xf>
    <xf numFmtId="49" fontId="6" fillId="0" borderId="7" xfId="1" applyNumberFormat="1" applyFont="1" applyBorder="1" applyAlignment="1" applyProtection="1">
      <alignment horizontal="left" vertical="center"/>
      <protection locked="0"/>
    </xf>
    <xf numFmtId="49" fontId="6" fillId="0" borderId="13" xfId="1" applyNumberFormat="1" applyFont="1" applyBorder="1" applyAlignment="1" applyProtection="1">
      <alignment horizontal="left" vertical="center"/>
      <protection locked="0"/>
    </xf>
    <xf numFmtId="49" fontId="6" fillId="0" borderId="76" xfId="1" applyNumberFormat="1" applyFont="1" applyBorder="1" applyAlignment="1" applyProtection="1">
      <alignment horizontal="left" vertical="center"/>
      <protection locked="0"/>
    </xf>
    <xf numFmtId="49" fontId="9" fillId="0" borderId="94" xfId="1" applyNumberFormat="1" applyFont="1" applyBorder="1" applyAlignment="1">
      <alignment horizontal="center" vertical="center" textRotation="255" shrinkToFit="1"/>
    </xf>
    <xf numFmtId="49" fontId="9" fillId="0" borderId="96" xfId="1" applyNumberFormat="1" applyFont="1" applyBorder="1" applyAlignment="1">
      <alignment horizontal="center" vertical="center" textRotation="255" shrinkToFit="1"/>
    </xf>
    <xf numFmtId="49" fontId="9" fillId="0" borderId="104" xfId="1" applyNumberFormat="1" applyFont="1" applyBorder="1" applyAlignment="1">
      <alignment horizontal="center" vertical="center" textRotation="255" shrinkToFit="1"/>
    </xf>
    <xf numFmtId="49" fontId="6" fillId="0" borderId="3"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103" xfId="1" applyNumberFormat="1" applyFont="1" applyBorder="1" applyAlignment="1">
      <alignment horizontal="center" vertical="center"/>
    </xf>
    <xf numFmtId="0" fontId="6" fillId="2" borderId="101" xfId="1" applyNumberFormat="1" applyFont="1" applyFill="1" applyBorder="1" applyAlignment="1">
      <alignment horizontal="center" vertical="center"/>
    </xf>
    <xf numFmtId="0" fontId="6" fillId="2" borderId="62" xfId="1" applyNumberFormat="1" applyFont="1" applyFill="1" applyBorder="1" applyAlignment="1">
      <alignment horizontal="center" vertical="center" shrinkToFit="1"/>
    </xf>
    <xf numFmtId="0" fontId="6" fillId="2" borderId="63" xfId="1" applyNumberFormat="1" applyFont="1" applyFill="1" applyBorder="1" applyAlignment="1">
      <alignment horizontal="center" vertical="center" shrinkToFit="1"/>
    </xf>
    <xf numFmtId="0" fontId="6" fillId="2" borderId="64" xfId="1" applyNumberFormat="1" applyFont="1" applyFill="1" applyBorder="1" applyAlignment="1">
      <alignment horizontal="center" vertical="center" shrinkToFit="1"/>
    </xf>
    <xf numFmtId="49" fontId="6" fillId="2" borderId="63" xfId="1" applyNumberFormat="1" applyFont="1" applyFill="1" applyBorder="1" applyAlignment="1">
      <alignment horizontal="center" vertical="center" shrinkToFit="1"/>
    </xf>
    <xf numFmtId="49" fontId="6" fillId="2" borderId="64" xfId="1" applyNumberFormat="1" applyFont="1" applyFill="1" applyBorder="1" applyAlignment="1">
      <alignment horizontal="center" vertical="center" shrinkToFit="1"/>
    </xf>
    <xf numFmtId="49" fontId="6" fillId="2" borderId="99" xfId="1" applyNumberFormat="1" applyFont="1" applyFill="1" applyBorder="1" applyAlignment="1">
      <alignment horizontal="center" vertical="center" shrinkToFit="1"/>
    </xf>
    <xf numFmtId="0" fontId="6" fillId="0" borderId="94" xfId="1" applyNumberFormat="1" applyFont="1" applyBorder="1" applyAlignment="1">
      <alignment horizontal="center" vertical="center" textRotation="255" shrinkToFit="1"/>
    </xf>
    <xf numFmtId="0" fontId="6" fillId="0" borderId="96" xfId="1" applyNumberFormat="1" applyFont="1" applyBorder="1" applyAlignment="1">
      <alignment horizontal="center" vertical="center" textRotation="255" shrinkToFit="1"/>
    </xf>
    <xf numFmtId="0" fontId="6" fillId="0" borderId="98" xfId="1" applyNumberFormat="1" applyFont="1" applyBorder="1" applyAlignment="1">
      <alignment horizontal="center" vertical="center" textRotation="255" shrinkToFit="1"/>
    </xf>
    <xf numFmtId="0" fontId="6" fillId="0" borderId="3" xfId="1" applyNumberFormat="1" applyFont="1" applyBorder="1" applyAlignment="1">
      <alignment horizontal="center" vertical="center" shrinkToFit="1"/>
    </xf>
    <xf numFmtId="0" fontId="6" fillId="0" borderId="5" xfId="1" applyNumberFormat="1" applyFont="1" applyBorder="1" applyAlignment="1">
      <alignment horizontal="center" vertical="center" shrinkToFit="1"/>
    </xf>
    <xf numFmtId="0" fontId="6" fillId="0" borderId="65" xfId="1" applyNumberFormat="1" applyFont="1" applyBorder="1" applyAlignment="1">
      <alignment horizontal="left" vertical="center" wrapText="1"/>
    </xf>
    <xf numFmtId="0" fontId="6" fillId="0" borderId="66" xfId="1" applyNumberFormat="1" applyFont="1" applyBorder="1" applyAlignment="1">
      <alignment horizontal="left" vertical="center" wrapText="1"/>
    </xf>
    <xf numFmtId="0" fontId="6" fillId="0" borderId="67" xfId="1" applyNumberFormat="1" applyFont="1" applyBorder="1" applyAlignment="1">
      <alignment horizontal="left" vertical="center" wrapText="1"/>
    </xf>
    <xf numFmtId="0" fontId="6" fillId="0" borderId="68" xfId="1" applyNumberFormat="1" applyFont="1" applyBorder="1" applyAlignment="1">
      <alignment horizontal="left" vertical="center" wrapText="1"/>
    </xf>
    <xf numFmtId="0" fontId="6" fillId="0" borderId="1" xfId="1" applyNumberFormat="1" applyFont="1" applyBorder="1" applyAlignment="1">
      <alignment horizontal="left" vertical="center" wrapText="1"/>
    </xf>
    <xf numFmtId="0" fontId="6" fillId="0" borderId="69" xfId="1" applyNumberFormat="1" applyFont="1" applyBorder="1" applyAlignment="1">
      <alignment horizontal="left" vertical="center" wrapText="1"/>
    </xf>
    <xf numFmtId="0" fontId="8" fillId="0" borderId="65" xfId="1" applyNumberFormat="1" applyFont="1" applyBorder="1" applyAlignment="1">
      <alignment horizontal="center" vertical="center"/>
    </xf>
    <xf numFmtId="0" fontId="8" fillId="0" borderId="66" xfId="1" applyNumberFormat="1" applyFont="1" applyBorder="1" applyAlignment="1">
      <alignment horizontal="center" vertical="center"/>
    </xf>
    <xf numFmtId="0" fontId="8" fillId="0" borderId="67" xfId="1" applyNumberFormat="1" applyFont="1" applyBorder="1" applyAlignment="1">
      <alignment horizontal="center" vertical="center"/>
    </xf>
    <xf numFmtId="49" fontId="6" fillId="0" borderId="17" xfId="1" applyNumberFormat="1" applyFont="1" applyBorder="1" applyAlignment="1">
      <alignment horizontal="center" vertical="center" shrinkToFit="1"/>
    </xf>
    <xf numFmtId="177" fontId="6" fillId="0" borderId="17" xfId="1" applyNumberFormat="1" applyFont="1" applyBorder="1" applyAlignment="1" applyProtection="1">
      <alignment horizontal="right" vertical="center" shrinkToFit="1"/>
      <protection locked="0"/>
    </xf>
    <xf numFmtId="0" fontId="8" fillId="0" borderId="9" xfId="1" applyFont="1" applyBorder="1" applyAlignment="1">
      <alignment horizontal="center" vertical="center" shrinkToFit="1"/>
    </xf>
    <xf numFmtId="0" fontId="8" fillId="0" borderId="8" xfId="1" applyFont="1" applyBorder="1" applyAlignment="1">
      <alignment horizontal="center" vertical="center" shrinkToFit="1"/>
    </xf>
    <xf numFmtId="177" fontId="6" fillId="0" borderId="8" xfId="1" applyNumberFormat="1" applyFont="1" applyBorder="1" applyAlignment="1" applyProtection="1">
      <alignment horizontal="right" vertical="center" shrinkToFit="1"/>
      <protection locked="0"/>
    </xf>
    <xf numFmtId="177" fontId="6" fillId="0" borderId="9" xfId="1" applyNumberFormat="1" applyFont="1" applyBorder="1" applyAlignment="1" applyProtection="1">
      <alignment horizontal="right" vertical="center" shrinkToFit="1"/>
      <protection locked="0"/>
    </xf>
    <xf numFmtId="177" fontId="6" fillId="0" borderId="21" xfId="1" applyNumberFormat="1" applyFont="1" applyBorder="1" applyAlignment="1" applyProtection="1">
      <alignment horizontal="right" vertical="center" shrinkToFit="1"/>
      <protection locked="0"/>
    </xf>
    <xf numFmtId="49" fontId="6" fillId="0" borderId="52" xfId="1" applyNumberFormat="1" applyFont="1" applyBorder="1" applyAlignment="1">
      <alignment horizontal="right" vertical="center" shrinkToFit="1"/>
    </xf>
    <xf numFmtId="0" fontId="8" fillId="0" borderId="52" xfId="1" applyFont="1" applyBorder="1" applyAlignment="1">
      <alignment horizontal="right" vertical="center" shrinkToFit="1"/>
    </xf>
    <xf numFmtId="177" fontId="6" fillId="0" borderId="53" xfId="1" applyNumberFormat="1" applyFont="1" applyBorder="1" applyAlignment="1" applyProtection="1">
      <alignment horizontal="right" vertical="center" shrinkToFit="1"/>
      <protection locked="0"/>
    </xf>
    <xf numFmtId="177" fontId="6" fillId="0" borderId="54" xfId="1" applyNumberFormat="1" applyFont="1" applyBorder="1" applyAlignment="1" applyProtection="1">
      <alignment horizontal="right" vertical="center" shrinkToFit="1"/>
      <protection locked="0"/>
    </xf>
    <xf numFmtId="177" fontId="6" fillId="0" borderId="55" xfId="1" applyNumberFormat="1" applyFont="1" applyBorder="1" applyAlignment="1" applyProtection="1">
      <alignment horizontal="right" vertical="center" shrinkToFit="1"/>
      <protection locked="0"/>
    </xf>
    <xf numFmtId="49" fontId="6" fillId="0" borderId="52" xfId="1" applyNumberFormat="1" applyFont="1" applyBorder="1" applyAlignment="1">
      <alignment horizontal="center" vertical="center" shrinkToFit="1"/>
    </xf>
    <xf numFmtId="177" fontId="6" fillId="0" borderId="52" xfId="1" applyNumberFormat="1" applyFont="1" applyBorder="1" applyAlignment="1" applyProtection="1">
      <alignment horizontal="right" vertical="center" shrinkToFit="1"/>
      <protection locked="0"/>
    </xf>
    <xf numFmtId="49" fontId="6" fillId="0" borderId="90" xfId="1" applyNumberFormat="1" applyFont="1" applyBorder="1" applyAlignment="1">
      <alignment horizontal="center" vertical="center" textRotation="255"/>
    </xf>
    <xf numFmtId="49" fontId="6" fillId="0" borderId="77" xfId="1" applyNumberFormat="1" applyFont="1" applyBorder="1" applyAlignment="1">
      <alignment horizontal="center" vertical="center" textRotation="255"/>
    </xf>
    <xf numFmtId="49" fontId="6" fillId="0" borderId="92" xfId="1" applyNumberFormat="1" applyFont="1" applyBorder="1" applyAlignment="1">
      <alignment horizontal="center" vertical="center" textRotation="255"/>
    </xf>
    <xf numFmtId="49" fontId="6" fillId="0" borderId="6" xfId="1" applyNumberFormat="1" applyFont="1" applyBorder="1" applyAlignment="1">
      <alignment horizontal="center" vertical="center" shrinkToFit="1"/>
    </xf>
    <xf numFmtId="49" fontId="6" fillId="0" borderId="43" xfId="1" applyNumberFormat="1" applyFont="1" applyBorder="1" applyAlignment="1">
      <alignment horizontal="center" vertical="center" shrinkToFit="1"/>
    </xf>
    <xf numFmtId="49" fontId="6" fillId="0" borderId="44" xfId="1" applyNumberFormat="1" applyFont="1" applyBorder="1" applyAlignment="1">
      <alignment horizontal="center" vertical="center" shrinkToFit="1"/>
    </xf>
    <xf numFmtId="49" fontId="6" fillId="0" borderId="45" xfId="1" applyNumberFormat="1" applyFont="1" applyBorder="1" applyAlignment="1">
      <alignment horizontal="center" vertical="center" shrinkToFit="1"/>
    </xf>
    <xf numFmtId="49" fontId="6" fillId="0" borderId="91" xfId="1" applyNumberFormat="1" applyFont="1" applyBorder="1" applyAlignment="1">
      <alignment horizontal="center" vertical="center" shrinkToFit="1"/>
    </xf>
    <xf numFmtId="49" fontId="6" fillId="0" borderId="38" xfId="1" applyNumberFormat="1" applyFont="1" applyBorder="1" applyAlignment="1">
      <alignment horizontal="center" vertical="center" shrinkToFit="1"/>
    </xf>
    <xf numFmtId="49" fontId="6" fillId="0" borderId="48" xfId="1" applyNumberFormat="1" applyFont="1" applyBorder="1" applyAlignment="1">
      <alignment horizontal="center" vertical="center" shrinkToFit="1"/>
    </xf>
    <xf numFmtId="38" fontId="6" fillId="2" borderId="46" xfId="3" applyFont="1" applyFill="1" applyBorder="1" applyAlignment="1">
      <alignment horizontal="center" vertical="center" shrinkToFit="1"/>
    </xf>
    <xf numFmtId="38" fontId="6" fillId="2" borderId="39" xfId="3" applyFont="1" applyFill="1" applyBorder="1" applyAlignment="1">
      <alignment horizontal="center" vertical="center" shrinkToFit="1"/>
    </xf>
    <xf numFmtId="49" fontId="6" fillId="0" borderId="39" xfId="1" applyNumberFormat="1" applyFont="1" applyBorder="1" applyAlignment="1">
      <alignment horizontal="center" vertical="center" shrinkToFit="1"/>
    </xf>
    <xf numFmtId="49" fontId="6" fillId="0" borderId="47" xfId="1" applyNumberFormat="1" applyFont="1" applyBorder="1" applyAlignment="1">
      <alignment horizontal="center" vertical="center" shrinkToFit="1"/>
    </xf>
    <xf numFmtId="49" fontId="6" fillId="0" borderId="49" xfId="1" applyNumberFormat="1" applyFont="1" applyBorder="1" applyAlignment="1">
      <alignment horizontal="center" vertical="center" shrinkToFit="1"/>
    </xf>
    <xf numFmtId="0" fontId="6" fillId="2" borderId="22" xfId="1" applyNumberFormat="1" applyFont="1" applyFill="1" applyBorder="1" applyAlignment="1" applyProtection="1">
      <alignment horizontal="center" vertical="center" shrinkToFit="1"/>
      <protection locked="0"/>
    </xf>
    <xf numFmtId="0" fontId="6" fillId="2" borderId="23" xfId="1" applyNumberFormat="1" applyFont="1" applyFill="1" applyBorder="1" applyAlignment="1" applyProtection="1">
      <alignment horizontal="center" vertical="center" shrinkToFit="1"/>
      <protection locked="0"/>
    </xf>
    <xf numFmtId="0" fontId="6" fillId="2" borderId="24" xfId="1" applyNumberFormat="1" applyFont="1" applyFill="1" applyBorder="1" applyAlignment="1" applyProtection="1">
      <alignment horizontal="center" vertical="center" shrinkToFit="1"/>
      <protection locked="0"/>
    </xf>
    <xf numFmtId="49" fontId="6" fillId="2" borderId="17" xfId="1" applyNumberFormat="1" applyFont="1" applyFill="1" applyBorder="1" applyAlignment="1" applyProtection="1">
      <alignment horizontal="left" vertical="center" shrinkToFit="1"/>
      <protection locked="0"/>
    </xf>
    <xf numFmtId="177" fontId="6" fillId="2" borderId="8" xfId="1" applyNumberFormat="1" applyFont="1" applyFill="1" applyBorder="1" applyAlignment="1" applyProtection="1">
      <alignment horizontal="right" vertical="center" shrinkToFit="1"/>
      <protection locked="0"/>
    </xf>
    <xf numFmtId="177" fontId="6" fillId="2" borderId="9" xfId="1" applyNumberFormat="1" applyFont="1" applyFill="1" applyBorder="1" applyAlignment="1" applyProtection="1">
      <alignment horizontal="right" vertical="center" shrinkToFit="1"/>
      <protection locked="0"/>
    </xf>
    <xf numFmtId="177" fontId="6" fillId="2" borderId="21" xfId="1" applyNumberFormat="1" applyFont="1" applyFill="1" applyBorder="1" applyAlignment="1" applyProtection="1">
      <alignment horizontal="right" vertical="center" shrinkToFit="1"/>
      <protection locked="0"/>
    </xf>
    <xf numFmtId="177" fontId="6" fillId="2" borderId="17" xfId="1" applyNumberFormat="1" applyFont="1" applyFill="1" applyBorder="1" applyAlignment="1" applyProtection="1">
      <alignment horizontal="right" vertical="center" shrinkToFit="1"/>
      <protection locked="0"/>
    </xf>
    <xf numFmtId="49" fontId="6" fillId="0" borderId="17" xfId="1" applyNumberFormat="1" applyFont="1" applyBorder="1" applyAlignment="1" applyProtection="1">
      <alignment vertical="center" shrinkToFit="1"/>
      <protection locked="0"/>
    </xf>
    <xf numFmtId="38" fontId="6" fillId="2" borderId="39" xfId="3" applyFont="1" applyFill="1" applyBorder="1" applyAlignment="1" applyProtection="1">
      <alignment horizontal="center" vertical="center"/>
      <protection locked="0"/>
    </xf>
    <xf numFmtId="38" fontId="6" fillId="0" borderId="39" xfId="1" applyNumberFormat="1" applyFont="1" applyBorder="1" applyAlignment="1">
      <alignment horizontal="center" vertical="center"/>
    </xf>
    <xf numFmtId="0" fontId="6" fillId="0" borderId="39" xfId="1" applyNumberFormat="1" applyFont="1" applyBorder="1" applyAlignment="1">
      <alignment horizontal="center" vertical="center"/>
    </xf>
    <xf numFmtId="49" fontId="6" fillId="0" borderId="86" xfId="1" applyNumberFormat="1" applyFont="1" applyBorder="1" applyAlignment="1">
      <alignment horizontal="center" vertical="center" textRotation="255" shrinkToFit="1"/>
    </xf>
    <xf numFmtId="49" fontId="6" fillId="0" borderId="88" xfId="1" applyNumberFormat="1" applyFont="1" applyBorder="1" applyAlignment="1">
      <alignment horizontal="center" vertical="center" textRotation="255" shrinkToFit="1"/>
    </xf>
    <xf numFmtId="49" fontId="6" fillId="0" borderId="40" xfId="1" applyNumberFormat="1" applyFont="1" applyBorder="1" applyAlignment="1">
      <alignment horizontal="center" vertical="center"/>
    </xf>
    <xf numFmtId="49" fontId="6" fillId="0" borderId="41" xfId="1" applyNumberFormat="1" applyFont="1" applyBorder="1" applyAlignment="1">
      <alignment horizontal="center" vertical="center"/>
    </xf>
    <xf numFmtId="49" fontId="6" fillId="0" borderId="42" xfId="1" applyNumberFormat="1" applyFont="1" applyBorder="1" applyAlignment="1">
      <alignment horizontal="center" vertical="center"/>
    </xf>
    <xf numFmtId="49" fontId="6" fillId="0" borderId="40" xfId="1" applyNumberFormat="1" applyFont="1" applyBorder="1" applyAlignment="1">
      <alignment horizontal="center" vertical="center" shrinkToFit="1"/>
    </xf>
    <xf numFmtId="49" fontId="6" fillId="0" borderId="41" xfId="1" applyNumberFormat="1" applyFont="1" applyBorder="1" applyAlignment="1">
      <alignment horizontal="center" vertical="center" shrinkToFit="1"/>
    </xf>
    <xf numFmtId="49" fontId="6" fillId="0" borderId="87" xfId="1" applyNumberFormat="1" applyFont="1" applyBorder="1" applyAlignment="1">
      <alignment horizontal="center" vertical="center" shrinkToFit="1"/>
    </xf>
    <xf numFmtId="49" fontId="6" fillId="2" borderId="46" xfId="1" applyNumberFormat="1" applyFont="1" applyFill="1" applyBorder="1" applyAlignment="1">
      <alignment horizontal="center" vertical="center"/>
    </xf>
    <xf numFmtId="49" fontId="6" fillId="2" borderId="39" xfId="1" applyNumberFormat="1" applyFont="1" applyFill="1" applyBorder="1" applyAlignment="1">
      <alignment horizontal="center" vertical="center"/>
    </xf>
    <xf numFmtId="38" fontId="6" fillId="2" borderId="46" xfId="3" applyFont="1" applyFill="1" applyBorder="1" applyAlignment="1" applyProtection="1">
      <alignment horizontal="center" vertical="center" shrinkToFit="1"/>
      <protection locked="0"/>
    </xf>
    <xf numFmtId="38" fontId="6" fillId="2" borderId="39" xfId="3" applyFont="1" applyFill="1" applyBorder="1" applyAlignment="1" applyProtection="1">
      <alignment horizontal="center" vertical="center" shrinkToFit="1"/>
      <protection locked="0"/>
    </xf>
    <xf numFmtId="49" fontId="6" fillId="0" borderId="36" xfId="1" applyNumberFormat="1" applyFont="1" applyBorder="1" applyAlignment="1">
      <alignment horizontal="distributed" vertical="center"/>
    </xf>
    <xf numFmtId="49" fontId="6" fillId="0" borderId="37" xfId="1" applyNumberFormat="1" applyFont="1" applyBorder="1" applyAlignment="1">
      <alignment horizontal="center" vertical="center" shrinkToFit="1"/>
    </xf>
    <xf numFmtId="38" fontId="8" fillId="2" borderId="50" xfId="3" applyFont="1" applyFill="1" applyBorder="1" applyAlignment="1">
      <alignment horizontal="center" shrinkToFit="1"/>
    </xf>
    <xf numFmtId="38" fontId="8" fillId="2" borderId="39" xfId="3" applyFont="1" applyFill="1" applyBorder="1" applyAlignment="1">
      <alignment horizontal="center" shrinkToFit="1"/>
    </xf>
    <xf numFmtId="49" fontId="6" fillId="0" borderId="51" xfId="1" applyNumberFormat="1" applyFont="1" applyBorder="1" applyAlignment="1">
      <alignment horizontal="center" vertical="center" shrinkToFit="1"/>
    </xf>
    <xf numFmtId="49" fontId="6" fillId="0" borderId="46" xfId="1" applyNumberFormat="1" applyFont="1" applyBorder="1" applyAlignment="1" applyProtection="1">
      <alignment horizontal="center" vertical="center"/>
      <protection locked="0"/>
    </xf>
    <xf numFmtId="49" fontId="6" fillId="0" borderId="39" xfId="1" applyNumberFormat="1" applyFont="1" applyBorder="1" applyAlignment="1" applyProtection="1">
      <alignment horizontal="center" vertical="center"/>
      <protection locked="0"/>
    </xf>
    <xf numFmtId="38" fontId="6" fillId="2" borderId="50" xfId="3" applyFont="1" applyFill="1" applyBorder="1" applyAlignment="1">
      <alignment horizontal="center" vertical="center" shrinkToFit="1"/>
    </xf>
    <xf numFmtId="49" fontId="6" fillId="0" borderId="89" xfId="1" applyNumberFormat="1" applyFont="1" applyBorder="1" applyAlignment="1">
      <alignment horizontal="center" vertical="center" shrinkToFit="1"/>
    </xf>
    <xf numFmtId="0" fontId="9" fillId="2" borderId="8" xfId="1" applyNumberFormat="1" applyFont="1" applyFill="1" applyBorder="1" applyAlignment="1" applyProtection="1">
      <alignment horizontal="center" vertical="center" shrinkToFit="1"/>
      <protection locked="0"/>
    </xf>
    <xf numFmtId="0" fontId="9" fillId="2" borderId="9" xfId="1" applyNumberFormat="1" applyFont="1" applyFill="1" applyBorder="1" applyAlignment="1" applyProtection="1">
      <alignment horizontal="center" vertical="center" shrinkToFit="1"/>
      <protection locked="0"/>
    </xf>
    <xf numFmtId="0" fontId="9" fillId="0" borderId="8" xfId="1" applyNumberFormat="1" applyFont="1" applyBorder="1" applyAlignment="1" applyProtection="1">
      <alignment horizontal="center" vertical="center" shrinkToFit="1"/>
      <protection locked="0"/>
    </xf>
    <xf numFmtId="0" fontId="9" fillId="0" borderId="9" xfId="1" applyNumberFormat="1" applyFont="1" applyBorder="1" applyAlignment="1" applyProtection="1">
      <alignment horizontal="center" vertical="center" shrinkToFit="1"/>
      <protection locked="0"/>
    </xf>
    <xf numFmtId="0" fontId="9" fillId="2" borderId="21" xfId="1" applyNumberFormat="1" applyFont="1" applyFill="1" applyBorder="1" applyAlignment="1" applyProtection="1">
      <alignment horizontal="center" vertical="center" shrinkToFit="1"/>
      <protection locked="0"/>
    </xf>
    <xf numFmtId="0" fontId="6" fillId="0" borderId="17" xfId="2" applyNumberFormat="1" applyFont="1" applyFill="1" applyBorder="1" applyAlignment="1" applyProtection="1">
      <alignment horizontal="distributed" vertical="center" shrinkToFit="1"/>
      <protection locked="0" hidden="1"/>
    </xf>
    <xf numFmtId="0" fontId="6" fillId="0" borderId="17" xfId="2" applyNumberFormat="1" applyFont="1" applyFill="1" applyBorder="1" applyAlignment="1" applyProtection="1">
      <alignment horizontal="center" vertical="center" shrinkToFit="1"/>
      <protection locked="0" hidden="1"/>
    </xf>
    <xf numFmtId="0" fontId="6" fillId="2" borderId="17" xfId="2" applyNumberFormat="1" applyFont="1" applyFill="1" applyBorder="1" applyAlignment="1" applyProtection="1">
      <alignment horizontal="center" vertical="center" shrinkToFit="1"/>
      <protection locked="0" hidden="1"/>
    </xf>
    <xf numFmtId="0" fontId="6" fillId="2" borderId="83" xfId="2" applyNumberFormat="1" applyFont="1" applyFill="1" applyBorder="1" applyAlignment="1" applyProtection="1">
      <alignment horizontal="center" vertical="center" shrinkToFit="1"/>
      <protection locked="0" hidden="1"/>
    </xf>
    <xf numFmtId="0" fontId="9" fillId="0" borderId="14" xfId="1" applyNumberFormat="1" applyFont="1" applyBorder="1" applyAlignment="1">
      <alignment horizontal="center" vertical="center" shrinkToFit="1"/>
    </xf>
    <xf numFmtId="0" fontId="9" fillId="0" borderId="0" xfId="1" applyNumberFormat="1" applyFont="1" applyBorder="1" applyAlignment="1">
      <alignment horizontal="center" vertical="center" shrinkToFit="1"/>
    </xf>
    <xf numFmtId="0" fontId="9" fillId="0" borderId="25" xfId="1" applyNumberFormat="1" applyFont="1" applyBorder="1" applyAlignment="1">
      <alignment horizontal="center" vertical="center" shrinkToFit="1"/>
    </xf>
    <xf numFmtId="0" fontId="9" fillId="0" borderId="7" xfId="1" applyNumberFormat="1" applyFont="1" applyBorder="1" applyAlignment="1">
      <alignment horizontal="center" vertical="center" shrinkToFit="1"/>
    </xf>
    <xf numFmtId="0" fontId="9" fillId="0" borderId="13" xfId="1" applyNumberFormat="1" applyFont="1" applyBorder="1" applyAlignment="1">
      <alignment horizontal="center" vertical="center" shrinkToFit="1"/>
    </xf>
    <xf numFmtId="0" fontId="9" fillId="0" borderId="26" xfId="1" applyNumberFormat="1" applyFont="1" applyBorder="1" applyAlignment="1">
      <alignment horizontal="center" vertical="center" shrinkToFit="1"/>
    </xf>
    <xf numFmtId="0" fontId="9" fillId="2" borderId="18" xfId="1" applyNumberFormat="1" applyFont="1" applyFill="1" applyBorder="1" applyAlignment="1" applyProtection="1">
      <alignment horizontal="center" vertical="center" shrinkToFit="1"/>
      <protection locked="0"/>
    </xf>
    <xf numFmtId="0" fontId="9" fillId="2" borderId="19" xfId="1" applyNumberFormat="1" applyFont="1" applyFill="1" applyBorder="1" applyAlignment="1" applyProtection="1">
      <alignment horizontal="center" vertical="center" shrinkToFit="1"/>
      <protection locked="0"/>
    </xf>
    <xf numFmtId="0" fontId="9" fillId="2" borderId="82" xfId="1" applyNumberFormat="1" applyFont="1" applyFill="1" applyBorder="1" applyAlignment="1" applyProtection="1">
      <alignment horizontal="center" vertical="center" shrinkToFit="1"/>
      <protection locked="0"/>
    </xf>
    <xf numFmtId="0" fontId="9" fillId="2" borderId="7" xfId="1" applyNumberFormat="1" applyFont="1" applyFill="1" applyBorder="1" applyAlignment="1" applyProtection="1">
      <alignment horizontal="center" vertical="center" shrinkToFit="1"/>
      <protection locked="0"/>
    </xf>
    <xf numFmtId="0" fontId="9" fillId="2" borderId="13" xfId="1" applyNumberFormat="1" applyFont="1" applyFill="1" applyBorder="1" applyAlignment="1" applyProtection="1">
      <alignment horizontal="center" vertical="center" shrinkToFit="1"/>
      <protection locked="0"/>
    </xf>
    <xf numFmtId="0" fontId="9" fillId="2" borderId="76" xfId="1" applyNumberFormat="1" applyFont="1" applyFill="1" applyBorder="1" applyAlignment="1" applyProtection="1">
      <alignment horizontal="center" vertical="center" shrinkToFit="1"/>
      <protection locked="0"/>
    </xf>
    <xf numFmtId="0" fontId="9" fillId="0" borderId="7" xfId="1" applyNumberFormat="1" applyFont="1" applyBorder="1" applyAlignment="1" applyProtection="1">
      <alignment horizontal="center" vertical="center" shrinkToFit="1"/>
      <protection locked="0"/>
    </xf>
    <xf numFmtId="0" fontId="9" fillId="0" borderId="13" xfId="1" applyNumberFormat="1" applyFont="1" applyBorder="1" applyAlignment="1" applyProtection="1">
      <alignment horizontal="center" vertical="center" shrinkToFit="1"/>
      <protection locked="0"/>
    </xf>
    <xf numFmtId="0" fontId="9" fillId="0" borderId="26" xfId="1" applyNumberFormat="1" applyFont="1" applyBorder="1" applyAlignment="1" applyProtection="1">
      <alignment horizontal="center" vertical="center" shrinkToFit="1"/>
      <protection locked="0"/>
    </xf>
    <xf numFmtId="0" fontId="6" fillId="2" borderId="9" xfId="1" applyNumberFormat="1" applyFont="1" applyFill="1" applyBorder="1" applyAlignment="1">
      <alignment horizontal="center" vertical="center"/>
    </xf>
    <xf numFmtId="0" fontId="6" fillId="0" borderId="8" xfId="1" applyNumberFormat="1" applyFont="1" applyBorder="1" applyAlignment="1" applyProtection="1">
      <alignment horizontal="center" vertical="center" shrinkToFit="1"/>
      <protection locked="0"/>
    </xf>
    <xf numFmtId="0" fontId="6" fillId="0" borderId="9" xfId="1" applyNumberFormat="1" applyFont="1" applyBorder="1" applyAlignment="1" applyProtection="1">
      <alignment horizontal="center" vertical="center" shrinkToFit="1"/>
      <protection locked="0"/>
    </xf>
    <xf numFmtId="0" fontId="6" fillId="0" borderId="21" xfId="1" applyNumberFormat="1" applyFont="1" applyBorder="1" applyAlignment="1" applyProtection="1">
      <alignment horizontal="center" vertical="center" shrinkToFit="1"/>
      <protection locked="0"/>
    </xf>
    <xf numFmtId="0" fontId="6" fillId="2" borderId="8" xfId="1" applyNumberFormat="1" applyFont="1" applyFill="1" applyBorder="1" applyAlignment="1" applyProtection="1">
      <alignment horizontal="center" vertical="center" shrinkToFit="1"/>
      <protection locked="0"/>
    </xf>
    <xf numFmtId="0" fontId="6" fillId="2" borderId="9" xfId="1" applyNumberFormat="1" applyFont="1" applyFill="1" applyBorder="1" applyAlignment="1" applyProtection="1">
      <alignment horizontal="center" vertical="center" shrinkToFit="1"/>
      <protection locked="0"/>
    </xf>
    <xf numFmtId="0" fontId="6" fillId="2" borderId="21" xfId="1" applyNumberFormat="1" applyFont="1" applyFill="1" applyBorder="1" applyAlignment="1" applyProtection="1">
      <alignment horizontal="center" vertical="center" shrinkToFit="1"/>
      <protection locked="0"/>
    </xf>
    <xf numFmtId="0" fontId="6" fillId="0" borderId="8" xfId="1" applyNumberFormat="1" applyFont="1" applyFill="1" applyBorder="1" applyAlignment="1" applyProtection="1">
      <alignment horizontal="center" vertical="center" shrinkToFit="1"/>
      <protection locked="0"/>
    </xf>
    <xf numFmtId="0" fontId="6" fillId="0" borderId="9" xfId="1" applyNumberFormat="1" applyFont="1" applyFill="1" applyBorder="1" applyAlignment="1" applyProtection="1">
      <alignment horizontal="center" vertical="center" shrinkToFit="1"/>
      <protection locked="0"/>
    </xf>
    <xf numFmtId="0" fontId="9" fillId="0" borderId="21" xfId="1" applyNumberFormat="1" applyFont="1" applyBorder="1" applyAlignment="1" applyProtection="1">
      <alignment horizontal="center" vertical="center" shrinkToFit="1"/>
      <protection locked="0"/>
    </xf>
    <xf numFmtId="0" fontId="6" fillId="0" borderId="18" xfId="1" applyNumberFormat="1" applyFont="1" applyBorder="1" applyAlignment="1" applyProtection="1">
      <alignment horizontal="center" vertical="center" wrapText="1" shrinkToFit="1"/>
      <protection locked="0"/>
    </xf>
    <xf numFmtId="0" fontId="6" fillId="0" borderId="19" xfId="1" applyNumberFormat="1" applyFont="1" applyBorder="1" applyAlignment="1" applyProtection="1">
      <alignment horizontal="center" vertical="center" wrapText="1" shrinkToFit="1"/>
      <protection locked="0"/>
    </xf>
    <xf numFmtId="0" fontId="6" fillId="0" borderId="20" xfId="1" applyNumberFormat="1" applyFont="1" applyBorder="1" applyAlignment="1" applyProtection="1">
      <alignment horizontal="center" vertical="center" wrapText="1" shrinkToFit="1"/>
      <protection locked="0"/>
    </xf>
    <xf numFmtId="0" fontId="6" fillId="0" borderId="14" xfId="1" applyNumberFormat="1" applyFont="1" applyBorder="1" applyAlignment="1" applyProtection="1">
      <alignment horizontal="center" vertical="center" wrapText="1" shrinkToFit="1"/>
      <protection locked="0"/>
    </xf>
    <xf numFmtId="0" fontId="6" fillId="0" borderId="0" xfId="1" applyNumberFormat="1" applyFont="1" applyBorder="1" applyAlignment="1" applyProtection="1">
      <alignment horizontal="center" vertical="center" wrapText="1" shrinkToFit="1"/>
      <protection locked="0"/>
    </xf>
    <xf numFmtId="0" fontId="6" fillId="0" borderId="25" xfId="1" applyNumberFormat="1" applyFont="1" applyBorder="1" applyAlignment="1" applyProtection="1">
      <alignment horizontal="center" vertical="center" wrapText="1" shrinkToFit="1"/>
      <protection locked="0"/>
    </xf>
    <xf numFmtId="0" fontId="6" fillId="0" borderId="7" xfId="1" applyNumberFormat="1" applyFont="1" applyBorder="1" applyAlignment="1" applyProtection="1">
      <alignment horizontal="center" vertical="center" wrapText="1" shrinkToFit="1"/>
      <protection locked="0"/>
    </xf>
    <xf numFmtId="0" fontId="6" fillId="0" borderId="13" xfId="1" applyNumberFormat="1" applyFont="1" applyBorder="1" applyAlignment="1" applyProtection="1">
      <alignment horizontal="center" vertical="center" wrapText="1" shrinkToFit="1"/>
      <protection locked="0"/>
    </xf>
    <xf numFmtId="0" fontId="6" fillId="0" borderId="26" xfId="1" applyNumberFormat="1" applyFont="1" applyBorder="1" applyAlignment="1" applyProtection="1">
      <alignment horizontal="center" vertical="center" wrapText="1" shrinkToFit="1"/>
      <protection locked="0"/>
    </xf>
    <xf numFmtId="0" fontId="6" fillId="0" borderId="18" xfId="1" applyNumberFormat="1" applyFont="1" applyBorder="1" applyAlignment="1" applyProtection="1">
      <alignment horizontal="center" vertical="center" shrinkToFit="1"/>
      <protection locked="0"/>
    </xf>
    <xf numFmtId="0" fontId="6" fillId="0" borderId="19" xfId="1" applyNumberFormat="1" applyFont="1" applyBorder="1" applyAlignment="1" applyProtection="1">
      <alignment horizontal="center" vertical="center" shrinkToFit="1"/>
      <protection locked="0"/>
    </xf>
    <xf numFmtId="0" fontId="6" fillId="0" borderId="20" xfId="1" applyNumberFormat="1" applyFont="1" applyBorder="1" applyAlignment="1" applyProtection="1">
      <alignment horizontal="center" vertical="center" shrinkToFit="1"/>
      <protection locked="0"/>
    </xf>
    <xf numFmtId="0" fontId="6" fillId="0" borderId="7" xfId="1" applyNumberFormat="1" applyFont="1" applyBorder="1" applyAlignment="1" applyProtection="1">
      <alignment horizontal="center" vertical="center" shrinkToFit="1"/>
      <protection locked="0"/>
    </xf>
    <xf numFmtId="0" fontId="6" fillId="0" borderId="13" xfId="1" applyNumberFormat="1" applyFont="1" applyBorder="1" applyAlignment="1" applyProtection="1">
      <alignment horizontal="center" vertical="center" shrinkToFit="1"/>
      <protection locked="0"/>
    </xf>
    <xf numFmtId="0" fontId="6" fillId="0" borderId="26" xfId="1" applyNumberFormat="1" applyFont="1" applyBorder="1" applyAlignment="1" applyProtection="1">
      <alignment horizontal="center" vertical="center" shrinkToFit="1"/>
      <protection locked="0"/>
    </xf>
    <xf numFmtId="0" fontId="9" fillId="2" borderId="20" xfId="1" applyNumberFormat="1" applyFont="1" applyFill="1" applyBorder="1" applyAlignment="1" applyProtection="1">
      <alignment horizontal="center" vertical="center" shrinkToFit="1"/>
      <protection locked="0"/>
    </xf>
    <xf numFmtId="0" fontId="9" fillId="2" borderId="26" xfId="1" applyNumberFormat="1" applyFont="1" applyFill="1" applyBorder="1" applyAlignment="1" applyProtection="1">
      <alignment horizontal="center" vertical="center" shrinkToFit="1"/>
      <protection locked="0"/>
    </xf>
    <xf numFmtId="0" fontId="9" fillId="0" borderId="17" xfId="1" applyNumberFormat="1" applyFont="1" applyBorder="1" applyAlignment="1">
      <alignment horizontal="center" vertical="center" shrinkToFit="1"/>
    </xf>
    <xf numFmtId="0" fontId="9" fillId="2" borderId="17" xfId="1" applyNumberFormat="1" applyFont="1" applyFill="1" applyBorder="1" applyAlignment="1" applyProtection="1">
      <alignment horizontal="center" vertical="center" shrinkToFit="1"/>
      <protection locked="0"/>
    </xf>
    <xf numFmtId="0" fontId="6" fillId="2" borderId="13" xfId="1" applyNumberFormat="1" applyFont="1" applyFill="1" applyBorder="1" applyAlignment="1">
      <alignment horizontal="center" vertical="center"/>
    </xf>
    <xf numFmtId="0" fontId="6" fillId="0" borderId="35" xfId="1" applyNumberFormat="1" applyFont="1" applyBorder="1" applyAlignment="1" applyProtection="1">
      <alignment horizontal="center" vertical="center" shrinkToFit="1"/>
      <protection locked="0"/>
    </xf>
    <xf numFmtId="0" fontId="6" fillId="0" borderId="31" xfId="1" applyNumberFormat="1" applyFont="1" applyBorder="1" applyAlignment="1" applyProtection="1">
      <alignment horizontal="center" vertical="center" shrinkToFit="1"/>
      <protection locked="0"/>
    </xf>
    <xf numFmtId="0" fontId="6" fillId="0" borderId="32" xfId="1" applyNumberFormat="1" applyFont="1" applyBorder="1" applyAlignment="1" applyProtection="1">
      <alignment horizontal="center" vertical="center" shrinkToFit="1"/>
      <protection locked="0"/>
    </xf>
    <xf numFmtId="49" fontId="9" fillId="0" borderId="19" xfId="1" applyNumberFormat="1" applyFont="1" applyFill="1" applyBorder="1" applyAlignment="1" applyProtection="1">
      <alignment horizontal="center" vertical="center" shrinkToFit="1"/>
      <protection locked="0"/>
    </xf>
    <xf numFmtId="0" fontId="9" fillId="0" borderId="19" xfId="1" applyNumberFormat="1" applyFont="1" applyFill="1" applyBorder="1" applyAlignment="1" applyProtection="1">
      <alignment horizontal="center" vertical="center" shrinkToFit="1"/>
      <protection locked="0"/>
    </xf>
    <xf numFmtId="0" fontId="9" fillId="0" borderId="20" xfId="1" applyNumberFormat="1" applyFont="1" applyFill="1" applyBorder="1" applyAlignment="1" applyProtection="1">
      <alignment horizontal="center" vertical="center" shrinkToFit="1"/>
      <protection locked="0"/>
    </xf>
    <xf numFmtId="0" fontId="6" fillId="0" borderId="18" xfId="1" applyNumberFormat="1" applyFont="1" applyFill="1" applyBorder="1" applyAlignment="1">
      <alignment horizontal="center" vertical="center"/>
    </xf>
    <xf numFmtId="0" fontId="6" fillId="0" borderId="19" xfId="1" applyNumberFormat="1" applyFont="1" applyFill="1" applyBorder="1" applyAlignment="1">
      <alignment horizontal="center" vertical="center"/>
    </xf>
    <xf numFmtId="0" fontId="6" fillId="0" borderId="20" xfId="1" applyNumberFormat="1" applyFont="1" applyFill="1" applyBorder="1" applyAlignment="1">
      <alignment horizontal="center" vertical="center"/>
    </xf>
    <xf numFmtId="0" fontId="6" fillId="0" borderId="14"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25" xfId="1" applyNumberFormat="1" applyFont="1" applyFill="1" applyBorder="1" applyAlignment="1">
      <alignment horizontal="center" vertical="center"/>
    </xf>
    <xf numFmtId="0" fontId="9" fillId="0" borderId="18" xfId="1" applyNumberFormat="1" applyFont="1" applyBorder="1" applyAlignment="1">
      <alignment horizontal="center" vertical="center" shrinkToFit="1"/>
    </xf>
    <xf numFmtId="0" fontId="9" fillId="0" borderId="19" xfId="1" applyNumberFormat="1" applyFont="1" applyBorder="1" applyAlignment="1">
      <alignment horizontal="center" vertical="center" shrinkToFit="1"/>
    </xf>
    <xf numFmtId="49" fontId="9" fillId="0" borderId="19" xfId="1" applyNumberFormat="1" applyFont="1" applyBorder="1" applyAlignment="1" applyProtection="1">
      <alignment horizontal="center" vertical="center" shrinkToFit="1"/>
      <protection locked="0"/>
    </xf>
    <xf numFmtId="49" fontId="9" fillId="0" borderId="82" xfId="1" applyNumberFormat="1" applyFont="1" applyBorder="1" applyAlignment="1" applyProtection="1">
      <alignment horizontal="center" vertical="center" shrinkToFit="1"/>
      <protection locked="0"/>
    </xf>
    <xf numFmtId="0" fontId="6" fillId="0" borderId="14" xfId="1" applyNumberFormat="1" applyFont="1" applyBorder="1" applyAlignment="1" applyProtection="1">
      <alignment horizontal="center" vertical="center" shrinkToFit="1"/>
      <protection locked="0"/>
    </xf>
    <xf numFmtId="0" fontId="6" fillId="0" borderId="0" xfId="1" applyNumberFormat="1" applyFont="1" applyBorder="1" applyAlignment="1" applyProtection="1">
      <alignment horizontal="center" vertical="center" shrinkToFit="1"/>
      <protection locked="0"/>
    </xf>
    <xf numFmtId="0" fontId="6" fillId="0" borderId="25" xfId="1" applyNumberFormat="1" applyFont="1" applyBorder="1" applyAlignment="1" applyProtection="1">
      <alignment horizontal="center" vertical="center" shrinkToFit="1"/>
      <protection locked="0"/>
    </xf>
    <xf numFmtId="0" fontId="9" fillId="0" borderId="27" xfId="1" applyNumberFormat="1" applyFont="1" applyFill="1" applyBorder="1" applyAlignment="1" applyProtection="1">
      <alignment horizontal="center" vertical="center" shrinkToFit="1"/>
      <protection locked="0"/>
    </xf>
    <xf numFmtId="0" fontId="9" fillId="0" borderId="28" xfId="1" applyNumberFormat="1" applyFont="1" applyFill="1" applyBorder="1" applyAlignment="1" applyProtection="1">
      <alignment horizontal="center" vertical="center" shrinkToFit="1"/>
      <protection locked="0"/>
    </xf>
    <xf numFmtId="0" fontId="9" fillId="0" borderId="34" xfId="1" applyNumberFormat="1" applyFont="1" applyFill="1" applyBorder="1" applyAlignment="1" applyProtection="1">
      <alignment horizontal="center" vertical="center" shrinkToFit="1"/>
      <protection locked="0"/>
    </xf>
    <xf numFmtId="0" fontId="9" fillId="0" borderId="29" xfId="1" applyNumberFormat="1" applyFont="1" applyFill="1" applyBorder="1" applyAlignment="1" applyProtection="1">
      <alignment horizontal="center" vertical="center" shrinkToFit="1"/>
      <protection locked="0"/>
    </xf>
    <xf numFmtId="49" fontId="9" fillId="0" borderId="0" xfId="1" applyNumberFormat="1" applyFont="1" applyBorder="1" applyAlignment="1" applyProtection="1">
      <alignment horizontal="center" vertical="center" shrinkToFit="1"/>
      <protection locked="0"/>
    </xf>
    <xf numFmtId="49" fontId="9" fillId="0" borderId="80" xfId="1" applyNumberFormat="1" applyFont="1" applyBorder="1" applyAlignment="1" applyProtection="1">
      <alignment horizontal="center" vertical="center" shrinkToFit="1"/>
      <protection locked="0"/>
    </xf>
    <xf numFmtId="0" fontId="6" fillId="0" borderId="7" xfId="1" applyNumberFormat="1" applyFont="1" applyFill="1" applyBorder="1" applyAlignment="1">
      <alignment horizontal="center" vertical="center"/>
    </xf>
    <xf numFmtId="0" fontId="6" fillId="0" borderId="13" xfId="1" applyNumberFormat="1" applyFont="1" applyFill="1" applyBorder="1" applyAlignment="1">
      <alignment horizontal="center" vertical="center"/>
    </xf>
    <xf numFmtId="0" fontId="6" fillId="0" borderId="26" xfId="1" applyNumberFormat="1" applyFont="1" applyFill="1" applyBorder="1" applyAlignment="1">
      <alignment horizontal="center" vertical="center"/>
    </xf>
    <xf numFmtId="0" fontId="6" fillId="0" borderId="22" xfId="1" applyNumberFormat="1" applyFont="1" applyBorder="1" applyAlignment="1" applyProtection="1">
      <alignment horizontal="center" vertical="center" shrinkToFit="1"/>
      <protection locked="0"/>
    </xf>
    <xf numFmtId="0" fontId="6" fillId="0" borderId="23" xfId="1" applyNumberFormat="1" applyFont="1" applyBorder="1" applyAlignment="1" applyProtection="1">
      <alignment horizontal="center" vertical="center" shrinkToFit="1"/>
      <protection locked="0"/>
    </xf>
    <xf numFmtId="0" fontId="6" fillId="0" borderId="24" xfId="1" applyNumberFormat="1" applyFont="1" applyBorder="1" applyAlignment="1" applyProtection="1">
      <alignment horizontal="center" vertical="center" shrinkToFit="1"/>
      <protection locked="0"/>
    </xf>
    <xf numFmtId="49" fontId="9" fillId="0" borderId="13" xfId="1" applyNumberFormat="1" applyFont="1" applyBorder="1" applyAlignment="1" applyProtection="1">
      <alignment horizontal="center" vertical="center" shrinkToFit="1"/>
      <protection locked="0"/>
    </xf>
    <xf numFmtId="49" fontId="9" fillId="0" borderId="76" xfId="1" applyNumberFormat="1" applyFont="1" applyBorder="1" applyAlignment="1" applyProtection="1">
      <alignment horizontal="center" vertical="center" shrinkToFit="1"/>
      <protection locked="0"/>
    </xf>
    <xf numFmtId="0" fontId="9" fillId="0" borderId="19" xfId="1" applyNumberFormat="1" applyFont="1" applyBorder="1" applyAlignment="1" applyProtection="1">
      <alignment horizontal="center" vertical="center" shrinkToFit="1"/>
      <protection locked="0"/>
    </xf>
    <xf numFmtId="0" fontId="9" fillId="0" borderId="20" xfId="1" applyNumberFormat="1" applyFont="1" applyBorder="1" applyAlignment="1" applyProtection="1">
      <alignment horizontal="center" vertical="center" shrinkToFit="1"/>
      <protection locked="0"/>
    </xf>
    <xf numFmtId="49" fontId="9" fillId="2" borderId="19" xfId="1" applyNumberFormat="1" applyFont="1" applyFill="1" applyBorder="1" applyAlignment="1" applyProtection="1">
      <alignment horizontal="center" vertical="center" shrinkToFit="1"/>
      <protection locked="0"/>
    </xf>
    <xf numFmtId="0" fontId="9" fillId="0" borderId="30" xfId="1" applyNumberFormat="1" applyFont="1" applyBorder="1" applyAlignment="1" applyProtection="1">
      <alignment horizontal="center" vertical="center" shrinkToFit="1"/>
      <protection locked="0"/>
    </xf>
    <xf numFmtId="0" fontId="9" fillId="0" borderId="31" xfId="1" applyNumberFormat="1" applyFont="1" applyBorder="1" applyAlignment="1" applyProtection="1">
      <alignment horizontal="center" vertical="center" shrinkToFit="1"/>
      <protection locked="0"/>
    </xf>
    <xf numFmtId="0" fontId="9" fillId="0" borderId="32" xfId="1" applyNumberFormat="1" applyFont="1" applyBorder="1" applyAlignment="1" applyProtection="1">
      <alignment horizontal="center" vertical="center" shrinkToFit="1"/>
      <protection locked="0"/>
    </xf>
    <xf numFmtId="0" fontId="6" fillId="2" borderId="18" xfId="1" applyNumberFormat="1" applyFont="1" applyFill="1" applyBorder="1" applyAlignment="1">
      <alignment horizontal="center" vertical="center"/>
    </xf>
    <xf numFmtId="0" fontId="6" fillId="2" borderId="19" xfId="1" applyNumberFormat="1" applyFont="1" applyFill="1" applyBorder="1" applyAlignment="1">
      <alignment horizontal="center" vertical="center"/>
    </xf>
    <xf numFmtId="0" fontId="6" fillId="2" borderId="20" xfId="1" applyNumberFormat="1" applyFont="1" applyFill="1" applyBorder="1" applyAlignment="1">
      <alignment horizontal="center" vertical="center"/>
    </xf>
    <xf numFmtId="0" fontId="6" fillId="2" borderId="7" xfId="1" applyNumberFormat="1" applyFont="1" applyFill="1" applyBorder="1" applyAlignment="1">
      <alignment horizontal="center" vertical="center"/>
    </xf>
    <xf numFmtId="0" fontId="6" fillId="2" borderId="26" xfId="1" applyNumberFormat="1" applyFont="1" applyFill="1" applyBorder="1" applyAlignment="1">
      <alignment horizontal="center" vertical="center"/>
    </xf>
    <xf numFmtId="49" fontId="9" fillId="2" borderId="33" xfId="1" applyNumberFormat="1" applyFont="1" applyFill="1" applyBorder="1" applyAlignment="1" applyProtection="1">
      <alignment horizontal="center" vertical="center" shrinkToFit="1"/>
      <protection locked="0"/>
    </xf>
    <xf numFmtId="49" fontId="9" fillId="2" borderId="81" xfId="1" applyNumberFormat="1" applyFont="1" applyFill="1" applyBorder="1" applyAlignment="1" applyProtection="1">
      <alignment horizontal="center" vertical="center" shrinkToFit="1"/>
      <protection locked="0"/>
    </xf>
    <xf numFmtId="0" fontId="9" fillId="2" borderId="27" xfId="1" applyNumberFormat="1" applyFont="1" applyFill="1" applyBorder="1" applyAlignment="1" applyProtection="1">
      <alignment horizontal="center" vertical="center" shrinkToFit="1"/>
      <protection locked="0"/>
    </xf>
    <xf numFmtId="0" fontId="9" fillId="2" borderId="28" xfId="1" applyNumberFormat="1" applyFont="1" applyFill="1" applyBorder="1" applyAlignment="1" applyProtection="1">
      <alignment horizontal="center" vertical="center" shrinkToFit="1"/>
      <protection locked="0"/>
    </xf>
    <xf numFmtId="0" fontId="9" fillId="2" borderId="34" xfId="1" applyNumberFormat="1" applyFont="1" applyFill="1" applyBorder="1" applyAlignment="1" applyProtection="1">
      <alignment horizontal="center" vertical="center" shrinkToFit="1"/>
      <protection locked="0"/>
    </xf>
    <xf numFmtId="0" fontId="9" fillId="2" borderId="29" xfId="1" applyNumberFormat="1" applyFont="1" applyFill="1" applyBorder="1" applyAlignment="1" applyProtection="1">
      <alignment horizontal="center" vertical="center" shrinkToFit="1"/>
      <protection locked="0"/>
    </xf>
    <xf numFmtId="49" fontId="9" fillId="2" borderId="13" xfId="1" applyNumberFormat="1" applyFont="1" applyFill="1" applyBorder="1" applyAlignment="1" applyProtection="1">
      <alignment horizontal="center" vertical="center" shrinkToFit="1"/>
      <protection locked="0"/>
    </xf>
    <xf numFmtId="49" fontId="9" fillId="2" borderId="76" xfId="1" applyNumberFormat="1" applyFont="1" applyFill="1" applyBorder="1" applyAlignment="1" applyProtection="1">
      <alignment horizontal="center" vertical="center" shrinkToFit="1"/>
      <protection locked="0"/>
    </xf>
    <xf numFmtId="49" fontId="6" fillId="2" borderId="0" xfId="1" applyNumberFormat="1" applyFont="1" applyFill="1" applyBorder="1" applyAlignment="1" applyProtection="1">
      <alignment horizontal="center" vertical="center"/>
    </xf>
    <xf numFmtId="0" fontId="10" fillId="0" borderId="8" xfId="2" applyNumberFormat="1" applyFont="1" applyFill="1" applyBorder="1" applyAlignment="1" applyProtection="1">
      <alignment horizontal="center" vertical="center"/>
      <protection locked="0" hidden="1"/>
    </xf>
    <xf numFmtId="49" fontId="6" fillId="0" borderId="79" xfId="1" applyNumberFormat="1" applyFont="1" applyBorder="1" applyAlignment="1">
      <alignment horizontal="center" vertical="center" textRotation="255"/>
    </xf>
    <xf numFmtId="49" fontId="6" fillId="0" borderId="84" xfId="1" applyNumberFormat="1" applyFont="1" applyBorder="1" applyAlignment="1">
      <alignment horizontal="center" vertical="center" textRotation="255"/>
    </xf>
    <xf numFmtId="0" fontId="6" fillId="0" borderId="18" xfId="1" applyNumberFormat="1" applyFont="1" applyBorder="1" applyAlignment="1">
      <alignment horizontal="center" vertical="center" shrinkToFit="1"/>
    </xf>
    <xf numFmtId="0" fontId="6" fillId="0" borderId="19" xfId="1" applyNumberFormat="1" applyFont="1" applyBorder="1" applyAlignment="1">
      <alignment horizontal="center" vertical="center" shrinkToFit="1"/>
    </xf>
    <xf numFmtId="0" fontId="6" fillId="0" borderId="20" xfId="1" applyNumberFormat="1" applyFont="1" applyBorder="1" applyAlignment="1">
      <alignment horizontal="center" vertical="center" shrinkToFit="1"/>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21" xfId="1" applyNumberFormat="1" applyFont="1" applyBorder="1" applyAlignment="1">
      <alignment horizontal="center" vertical="center"/>
    </xf>
    <xf numFmtId="0" fontId="6" fillId="0" borderId="14" xfId="1" applyNumberFormat="1" applyFont="1" applyBorder="1" applyAlignment="1">
      <alignment horizontal="center" vertical="center" shrinkToFit="1"/>
    </xf>
    <xf numFmtId="0" fontId="6" fillId="0" borderId="0" xfId="1" applyNumberFormat="1" applyFont="1" applyBorder="1" applyAlignment="1">
      <alignment horizontal="center" vertical="center" shrinkToFit="1"/>
    </xf>
    <xf numFmtId="0" fontId="6" fillId="0" borderId="25" xfId="1" applyNumberFormat="1" applyFont="1" applyBorder="1" applyAlignment="1">
      <alignment horizontal="center" vertical="center" shrinkToFit="1"/>
    </xf>
    <xf numFmtId="0" fontId="6" fillId="0" borderId="0" xfId="1" applyNumberFormat="1" applyFont="1" applyBorder="1" applyAlignment="1">
      <alignment horizontal="center" vertical="center" wrapText="1" shrinkToFit="1"/>
    </xf>
    <xf numFmtId="0" fontId="6" fillId="0" borderId="80" xfId="1" applyNumberFormat="1" applyFont="1" applyBorder="1" applyAlignment="1">
      <alignment horizontal="center" vertical="center" shrinkToFit="1"/>
    </xf>
    <xf numFmtId="0" fontId="6" fillId="0" borderId="13" xfId="1" applyNumberFormat="1" applyFont="1" applyBorder="1" applyAlignment="1">
      <alignment horizontal="center" vertical="center" shrinkToFit="1"/>
    </xf>
    <xf numFmtId="0" fontId="6" fillId="0" borderId="76" xfId="1" applyNumberFormat="1" applyFont="1" applyBorder="1" applyAlignment="1">
      <alignment horizontal="center" vertical="center" shrinkToFit="1"/>
    </xf>
    <xf numFmtId="49" fontId="6" fillId="2" borderId="3" xfId="1" applyNumberFormat="1" applyFont="1" applyFill="1" applyBorder="1" applyAlignment="1" applyProtection="1">
      <alignment horizontal="left" vertical="center" shrinkToFit="1"/>
      <protection locked="0"/>
    </xf>
    <xf numFmtId="49" fontId="6" fillId="2" borderId="4" xfId="1" applyNumberFormat="1" applyFont="1" applyFill="1" applyBorder="1" applyAlignment="1" applyProtection="1">
      <alignment horizontal="left" vertical="center" shrinkToFit="1"/>
      <protection locked="0"/>
    </xf>
    <xf numFmtId="49" fontId="6" fillId="2" borderId="110" xfId="1" applyNumberFormat="1" applyFont="1" applyFill="1" applyBorder="1" applyAlignment="1" applyProtection="1">
      <alignment horizontal="left" vertical="center" shrinkToFit="1"/>
      <protection locked="0"/>
    </xf>
    <xf numFmtId="0" fontId="9" fillId="0" borderId="73" xfId="1" applyFont="1" applyBorder="1" applyAlignment="1" applyProtection="1">
      <alignment horizontal="center" vertical="center" shrinkToFit="1"/>
      <protection locked="0"/>
    </xf>
    <xf numFmtId="0" fontId="9" fillId="0" borderId="71" xfId="1" applyFont="1" applyBorder="1" applyAlignment="1" applyProtection="1">
      <alignment horizontal="center" vertical="center" shrinkToFit="1"/>
      <protection locked="0"/>
    </xf>
    <xf numFmtId="0" fontId="9" fillId="0" borderId="72" xfId="1" applyFont="1" applyBorder="1" applyAlignment="1" applyProtection="1">
      <alignment horizontal="center" vertical="center" shrinkToFit="1"/>
      <protection locked="0"/>
    </xf>
    <xf numFmtId="0" fontId="9" fillId="0" borderId="73" xfId="1" applyFont="1" applyBorder="1" applyAlignment="1" applyProtection="1">
      <alignment horizontal="left" vertical="center" shrinkToFit="1"/>
      <protection locked="0"/>
    </xf>
    <xf numFmtId="0" fontId="9" fillId="0" borderId="71" xfId="1" applyFont="1" applyBorder="1" applyAlignment="1" applyProtection="1">
      <alignment horizontal="left" vertical="center" shrinkToFit="1"/>
      <protection locked="0"/>
    </xf>
    <xf numFmtId="0" fontId="9" fillId="0" borderId="74" xfId="1" applyFont="1" applyBorder="1" applyAlignment="1" applyProtection="1">
      <alignment horizontal="left" vertical="center" shrinkToFit="1"/>
      <protection locked="0"/>
    </xf>
    <xf numFmtId="49" fontId="6" fillId="0" borderId="75" xfId="1" applyNumberFormat="1" applyFont="1" applyBorder="1" applyAlignment="1">
      <alignment horizontal="distributed" vertical="center" shrinkToFit="1"/>
    </xf>
    <xf numFmtId="0" fontId="6" fillId="0" borderId="6" xfId="1" applyFont="1" applyBorder="1" applyAlignment="1">
      <alignment horizontal="distributed" vertical="center" shrinkToFit="1"/>
    </xf>
    <xf numFmtId="49" fontId="6" fillId="2" borderId="14" xfId="1" applyNumberFormat="1" applyFont="1" applyFill="1" applyBorder="1" applyAlignment="1" applyProtection="1">
      <alignment horizontal="left" vertical="center" shrinkToFit="1"/>
      <protection locked="0"/>
    </xf>
    <xf numFmtId="49" fontId="6" fillId="2" borderId="0" xfId="1" applyNumberFormat="1" applyFont="1" applyFill="1" applyBorder="1" applyAlignment="1" applyProtection="1">
      <alignment horizontal="left" vertical="center" shrinkToFit="1"/>
      <protection locked="0"/>
    </xf>
    <xf numFmtId="49" fontId="6" fillId="2" borderId="15" xfId="1" applyNumberFormat="1" applyFont="1" applyFill="1" applyBorder="1" applyAlignment="1" applyProtection="1">
      <alignment horizontal="left" vertical="center" shrinkToFit="1"/>
      <protection locked="0"/>
    </xf>
    <xf numFmtId="0" fontId="9" fillId="0" borderId="12"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protection locked="0"/>
    </xf>
    <xf numFmtId="0" fontId="9" fillId="0" borderId="12" xfId="1" applyFont="1" applyBorder="1" applyAlignment="1" applyProtection="1">
      <alignment horizontal="left" vertical="center" shrinkToFit="1"/>
      <protection locked="0"/>
    </xf>
    <xf numFmtId="0" fontId="9" fillId="0" borderId="13" xfId="1" applyFont="1" applyBorder="1" applyAlignment="1" applyProtection="1">
      <alignment horizontal="left" vertical="center" shrinkToFit="1"/>
      <protection locked="0"/>
    </xf>
    <xf numFmtId="0" fontId="9" fillId="0" borderId="76" xfId="1" applyFont="1" applyBorder="1" applyAlignment="1" applyProtection="1">
      <alignment horizontal="left" vertical="center" shrinkToFit="1"/>
      <protection locked="0"/>
    </xf>
    <xf numFmtId="0" fontId="6" fillId="0" borderId="22" xfId="1" applyNumberFormat="1" applyFont="1" applyBorder="1" applyAlignment="1">
      <alignment horizontal="center" vertical="center" shrinkToFit="1"/>
    </xf>
    <xf numFmtId="0" fontId="6" fillId="0" borderId="23" xfId="1" applyNumberFormat="1" applyFont="1" applyBorder="1" applyAlignment="1">
      <alignment horizontal="center" vertical="center" shrinkToFit="1"/>
    </xf>
    <xf numFmtId="0" fontId="6" fillId="0" borderId="24" xfId="1" applyNumberFormat="1" applyFont="1" applyBorder="1" applyAlignment="1">
      <alignment horizontal="center" vertical="center" shrinkToFit="1"/>
    </xf>
    <xf numFmtId="0" fontId="6" fillId="0" borderId="14"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25" xfId="1" applyNumberFormat="1" applyFont="1" applyBorder="1" applyAlignment="1">
      <alignment horizontal="left" vertical="center"/>
    </xf>
    <xf numFmtId="0" fontId="6" fillId="0" borderId="7" xfId="1" applyNumberFormat="1" applyFont="1" applyBorder="1" applyAlignment="1">
      <alignment horizontal="center" vertical="center" shrinkToFit="1"/>
    </xf>
    <xf numFmtId="0" fontId="6" fillId="0" borderId="26" xfId="1" applyNumberFormat="1" applyFont="1" applyBorder="1" applyAlignment="1">
      <alignment horizontal="center" vertical="center" shrinkToFit="1"/>
    </xf>
    <xf numFmtId="0" fontId="6" fillId="0" borderId="27" xfId="1" applyNumberFormat="1" applyFont="1" applyBorder="1" applyAlignment="1">
      <alignment horizontal="left" vertical="center"/>
    </xf>
    <xf numFmtId="0" fontId="6" fillId="0" borderId="28" xfId="1" applyNumberFormat="1" applyFont="1" applyBorder="1" applyAlignment="1">
      <alignment horizontal="left" vertical="center"/>
    </xf>
    <xf numFmtId="0" fontId="6" fillId="0" borderId="29" xfId="1" applyNumberFormat="1" applyFont="1" applyBorder="1" applyAlignment="1">
      <alignment horizontal="left" vertical="center"/>
    </xf>
    <xf numFmtId="49" fontId="6" fillId="0" borderId="77" xfId="1" applyNumberFormat="1" applyFont="1" applyBorder="1" applyAlignment="1">
      <alignment horizontal="distributed" vertical="center" shrinkToFit="1"/>
    </xf>
    <xf numFmtId="0" fontId="6" fillId="0" borderId="17" xfId="1" applyFont="1" applyBorder="1" applyAlignment="1">
      <alignment horizontal="distributed" vertical="center" shrinkToFit="1"/>
    </xf>
    <xf numFmtId="0" fontId="6" fillId="2" borderId="8" xfId="1" applyFont="1" applyFill="1" applyBorder="1" applyAlignment="1" applyProtection="1">
      <alignment horizontal="left" vertical="center" shrinkToFit="1"/>
      <protection locked="0"/>
    </xf>
    <xf numFmtId="0" fontId="6" fillId="2" borderId="9" xfId="1" applyFont="1" applyFill="1" applyBorder="1" applyAlignment="1" applyProtection="1">
      <alignment horizontal="left" vertical="center" shrinkToFit="1"/>
      <protection locked="0"/>
    </xf>
    <xf numFmtId="0" fontId="6" fillId="2" borderId="10" xfId="1" applyFont="1" applyFill="1" applyBorder="1" applyAlignment="1" applyProtection="1">
      <alignment horizontal="left" vertical="center" shrinkToFit="1"/>
      <protection locked="0"/>
    </xf>
    <xf numFmtId="0" fontId="9" fillId="0" borderId="11"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1" xfId="1" applyFont="1" applyBorder="1" applyAlignment="1" applyProtection="1">
      <alignment horizontal="left" vertical="center" shrinkToFit="1"/>
      <protection locked="0"/>
    </xf>
    <xf numFmtId="0" fontId="9" fillId="0" borderId="9" xfId="1" applyFont="1" applyBorder="1" applyAlignment="1" applyProtection="1">
      <alignment horizontal="left" vertical="center" shrinkToFit="1"/>
      <protection locked="0"/>
    </xf>
    <xf numFmtId="0" fontId="9" fillId="0" borderId="78" xfId="1" applyFont="1" applyBorder="1" applyAlignment="1" applyProtection="1">
      <alignment horizontal="left" vertical="center" shrinkToFit="1"/>
      <protection locked="0"/>
    </xf>
  </cellXfs>
  <cellStyles count="6">
    <cellStyle name="パーセント 2" xfId="5"/>
    <cellStyle name="桁区切り 2" xfId="3"/>
    <cellStyle name="標準" xfId="0" builtinId="0"/>
    <cellStyle name="標準 2" xfId="1"/>
    <cellStyle name="標準 2 2" xfId="4"/>
    <cellStyle name="標準_①購104_仕入先調査表" xfId="2"/>
  </cellStyles>
  <dxfs count="21">
    <dxf>
      <fill>
        <patternFill>
          <bgColor rgb="FFCCFFFF"/>
        </patternFill>
      </fill>
    </dxf>
    <dxf>
      <fill>
        <patternFill>
          <bgColor rgb="FFCCFFFF"/>
        </patternFill>
      </fill>
    </dxf>
    <dxf>
      <fill>
        <patternFill>
          <bgColor rgb="FFCCFFFF"/>
        </patternFill>
      </fill>
    </dxf>
    <dxf>
      <fill>
        <patternFill>
          <bgColor rgb="FFCCFFFF"/>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215901</xdr:colOff>
      <xdr:row>4</xdr:row>
      <xdr:rowOff>134937</xdr:rowOff>
    </xdr:from>
    <xdr:to>
      <xdr:col>40</xdr:col>
      <xdr:colOff>55557</xdr:colOff>
      <xdr:row>11</xdr:row>
      <xdr:rowOff>190500</xdr:rowOff>
    </xdr:to>
    <xdr:sp macro="" textlink="">
      <xdr:nvSpPr>
        <xdr:cNvPr id="2" name="テキスト ボックス 1"/>
        <xdr:cNvSpPr txBox="1"/>
      </xdr:nvSpPr>
      <xdr:spPr>
        <a:xfrm>
          <a:off x="7902576" y="1135062"/>
          <a:ext cx="2201856" cy="1570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b="1">
              <a:latin typeface="ＭＳ Ｐゴシック" panose="020B0600070205080204" pitchFamily="50" charset="-128"/>
              <a:ea typeface="ＭＳ Ｐゴシック" panose="020B0600070205080204" pitchFamily="50" charset="-128"/>
            </a:rPr>
            <a:t>本社</a:t>
          </a:r>
          <a:endParaRPr kumimoji="1" lang="en-US" altLang="ja-JP" sz="105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en-US" altLang="ja-JP" sz="1050" b="1">
              <a:latin typeface="ＭＳ Ｐゴシック" panose="020B0600070205080204" pitchFamily="50" charset="-128"/>
              <a:ea typeface="ＭＳ Ｐゴシック" panose="020B0600070205080204" pitchFamily="50" charset="-128"/>
            </a:rPr>
            <a:t>TG</a:t>
          </a:r>
          <a:r>
            <a:rPr kumimoji="1" lang="ja-JP" altLang="en-US" sz="1050" b="1">
              <a:latin typeface="ＭＳ Ｐゴシック" panose="020B0600070205080204" pitchFamily="50" charset="-128"/>
              <a:ea typeface="ＭＳ Ｐゴシック" panose="020B0600070205080204" pitchFamily="50" charset="-128"/>
            </a:rPr>
            <a:t>窓口・</a:t>
          </a:r>
          <a:r>
            <a:rPr kumimoji="1" lang="en-US" altLang="ja-JP" sz="1050" b="1">
              <a:latin typeface="ＭＳ Ｐゴシック" panose="020B0600070205080204" pitchFamily="50" charset="-128"/>
              <a:ea typeface="ＭＳ Ｐゴシック" panose="020B0600070205080204" pitchFamily="50" charset="-128"/>
            </a:rPr>
            <a:t>TG</a:t>
          </a:r>
          <a:r>
            <a:rPr kumimoji="1" lang="ja-JP" altLang="en-US" sz="1050" b="1">
              <a:latin typeface="ＭＳ Ｐゴシック" panose="020B0600070205080204" pitchFamily="50" charset="-128"/>
              <a:ea typeface="ＭＳ Ｐゴシック" panose="020B0600070205080204" pitchFamily="50" charset="-128"/>
            </a:rPr>
            <a:t>品生産拠点</a:t>
          </a:r>
          <a:endParaRPr kumimoji="1" lang="en-US" altLang="ja-JP" sz="105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b="1">
              <a:latin typeface="ＭＳ Ｐゴシック" panose="020B0600070205080204" pitchFamily="50" charset="-128"/>
              <a:ea typeface="ＭＳ Ｐゴシック" panose="020B0600070205080204" pitchFamily="50" charset="-128"/>
            </a:rPr>
            <a:t>その他</a:t>
          </a:r>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5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1050">
            <a:latin typeface="ＭＳ Ｐゴシック" panose="020B0600070205080204" pitchFamily="50" charset="-128"/>
            <a:ea typeface="ＭＳ Ｐゴシック" panose="020B0600070205080204" pitchFamily="50" charset="-128"/>
          </a:endParaRPr>
        </a:p>
        <a:p>
          <a:pPr>
            <a:lnSpc>
              <a:spcPts val="1200"/>
            </a:lnSpc>
          </a:pPr>
          <a:r>
            <a:rPr kumimoji="1" lang="ja-JP" altLang="en-US" sz="1050">
              <a:latin typeface="ＭＳ Ｐゴシック" panose="020B0600070205080204" pitchFamily="50" charset="-128"/>
              <a:ea typeface="ＭＳ Ｐゴシック" panose="020B0600070205080204" pitchFamily="50" charset="-128"/>
            </a:rPr>
            <a:t>    の順番で記入ください</a:t>
          </a:r>
        </a:p>
      </xdr:txBody>
    </xdr:sp>
    <xdr:clientData/>
  </xdr:twoCellAnchor>
  <mc:AlternateContent xmlns:mc="http://schemas.openxmlformats.org/markup-compatibility/2006">
    <mc:Choice xmlns:a14="http://schemas.microsoft.com/office/drawing/2010/main" Requires="a14">
      <xdr:twoCellAnchor>
        <xdr:from>
          <xdr:col>32</xdr:col>
          <xdr:colOff>76200</xdr:colOff>
          <xdr:row>18</xdr:row>
          <xdr:rowOff>123825</xdr:rowOff>
        </xdr:from>
        <xdr:to>
          <xdr:col>35</xdr:col>
          <xdr:colOff>247650</xdr:colOff>
          <xdr:row>19</xdr:row>
          <xdr:rowOff>104775</xdr:rowOff>
        </xdr:to>
        <xdr:grpSp>
          <xdr:nvGrpSpPr>
            <xdr:cNvPr id="3" name="グループ化 40"/>
            <xdr:cNvGrpSpPr>
              <a:grpSpLocks/>
            </xdr:cNvGrpSpPr>
          </xdr:nvGrpSpPr>
          <xdr:grpSpPr bwMode="auto">
            <a:xfrm>
              <a:off x="6586818" y="4146737"/>
              <a:ext cx="911038" cy="205067"/>
              <a:chOff x="1880722" y="4112932"/>
              <a:chExt cx="852760" cy="212539"/>
            </a:xfrm>
          </xdr:grpSpPr>
          <xdr:sp macro="" textlink="">
            <xdr:nvSpPr>
              <xdr:cNvPr id="1025" name="Check Box 1" hidden="1">
                <a:extLst>
                  <a:ext uri="{63B3BB69-23CF-44E3-9099-C40C66FF867C}">
                    <a14:compatExt spid="_x0000_s1025"/>
                  </a:ext>
                </a:extLst>
              </xdr:cNvPr>
              <xdr:cNvSpPr/>
            </xdr:nvSpPr>
            <xdr:spPr bwMode="auto">
              <a:xfrm>
                <a:off x="1880722" y="4112932"/>
                <a:ext cx="496421" cy="21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6" name="Check Box 2" hidden="1">
                <a:extLst>
                  <a:ext uri="{63B3BB69-23CF-44E3-9099-C40C66FF867C}">
                    <a14:compatExt spid="_x0000_s1026"/>
                  </a:ext>
                </a:extLst>
              </xdr:cNvPr>
              <xdr:cNvSpPr/>
            </xdr:nvSpPr>
            <xdr:spPr bwMode="auto">
              <a:xfrm>
                <a:off x="2415235" y="4112932"/>
                <a:ext cx="318247" cy="21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76200</xdr:colOff>
          <xdr:row>20</xdr:row>
          <xdr:rowOff>114300</xdr:rowOff>
        </xdr:from>
        <xdr:to>
          <xdr:col>35</xdr:col>
          <xdr:colOff>247650</xdr:colOff>
          <xdr:row>21</xdr:row>
          <xdr:rowOff>95250</xdr:rowOff>
        </xdr:to>
        <xdr:grpSp>
          <xdr:nvGrpSpPr>
            <xdr:cNvPr id="6" name="グループ化 43"/>
            <xdr:cNvGrpSpPr>
              <a:grpSpLocks/>
            </xdr:cNvGrpSpPr>
          </xdr:nvGrpSpPr>
          <xdr:grpSpPr bwMode="auto">
            <a:xfrm>
              <a:off x="6586818" y="4585447"/>
              <a:ext cx="911038" cy="205068"/>
              <a:chOff x="1880722" y="4112932"/>
              <a:chExt cx="852760" cy="212539"/>
            </a:xfrm>
          </xdr:grpSpPr>
          <xdr:sp macro="" textlink="">
            <xdr:nvSpPr>
              <xdr:cNvPr id="1027" name="Check Box 3" hidden="1">
                <a:extLst>
                  <a:ext uri="{63B3BB69-23CF-44E3-9099-C40C66FF867C}">
                    <a14:compatExt spid="_x0000_s1027"/>
                  </a:ext>
                </a:extLst>
              </xdr:cNvPr>
              <xdr:cNvSpPr/>
            </xdr:nvSpPr>
            <xdr:spPr bwMode="auto">
              <a:xfrm>
                <a:off x="1880722" y="4112932"/>
                <a:ext cx="496421" cy="21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8" name="Check Box 4" hidden="1">
                <a:extLst>
                  <a:ext uri="{63B3BB69-23CF-44E3-9099-C40C66FF867C}">
                    <a14:compatExt spid="_x0000_s1028"/>
                  </a:ext>
                </a:extLst>
              </xdr:cNvPr>
              <xdr:cNvSpPr/>
            </xdr:nvSpPr>
            <xdr:spPr bwMode="auto">
              <a:xfrm>
                <a:off x="2415235" y="4112932"/>
                <a:ext cx="318247" cy="21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23</xdr:row>
          <xdr:rowOff>9525</xdr:rowOff>
        </xdr:from>
        <xdr:to>
          <xdr:col>15</xdr:col>
          <xdr:colOff>95250</xdr:colOff>
          <xdr:row>24</xdr:row>
          <xdr:rowOff>9525</xdr:rowOff>
        </xdr:to>
        <xdr:grpSp>
          <xdr:nvGrpSpPr>
            <xdr:cNvPr id="9" name="グループ化 46"/>
            <xdr:cNvGrpSpPr>
              <a:grpSpLocks/>
            </xdr:cNvGrpSpPr>
          </xdr:nvGrpSpPr>
          <xdr:grpSpPr bwMode="auto">
            <a:xfrm>
              <a:off x="2689972" y="5153025"/>
              <a:ext cx="867896" cy="224118"/>
              <a:chOff x="1880721" y="4112932"/>
              <a:chExt cx="852769" cy="212539"/>
            </a:xfrm>
          </xdr:grpSpPr>
          <xdr:sp macro="" textlink="">
            <xdr:nvSpPr>
              <xdr:cNvPr id="1029" name="Check Box 5" hidden="1">
                <a:extLst>
                  <a:ext uri="{63B3BB69-23CF-44E3-9099-C40C66FF867C}">
                    <a14:compatExt spid="_x0000_s1029"/>
                  </a:ext>
                </a:extLst>
              </xdr:cNvPr>
              <xdr:cNvSpPr/>
            </xdr:nvSpPr>
            <xdr:spPr bwMode="auto">
              <a:xfrm>
                <a:off x="1880721" y="4112932"/>
                <a:ext cx="496424" cy="21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0" name="Check Box 6" hidden="1">
                <a:extLst>
                  <a:ext uri="{63B3BB69-23CF-44E3-9099-C40C66FF867C}">
                    <a14:compatExt spid="_x0000_s1030"/>
                  </a:ext>
                </a:extLst>
              </xdr:cNvPr>
              <xdr:cNvSpPr/>
            </xdr:nvSpPr>
            <xdr:spPr bwMode="auto">
              <a:xfrm>
                <a:off x="2415243" y="4112932"/>
                <a:ext cx="318247" cy="21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1"/>
  <sheetViews>
    <sheetView showZeros="0" tabSelected="1" view="pageBreakPreview" zoomScale="85" zoomScaleNormal="90" zoomScaleSheetLayoutView="85" workbookViewId="0">
      <selection activeCell="AS23" sqref="AS23"/>
    </sheetView>
  </sheetViews>
  <sheetFormatPr defaultColWidth="7.75" defaultRowHeight="13.5"/>
  <cols>
    <col min="1" max="1" width="11.5" style="1" customWidth="1"/>
    <col min="2" max="2" width="3.375" style="16" customWidth="1"/>
    <col min="3" max="32" width="2.375" style="16" customWidth="1"/>
    <col min="33" max="33" width="3.625" style="16" customWidth="1"/>
    <col min="34" max="34" width="2.375" style="16" customWidth="1"/>
    <col min="35" max="35" width="3.625" style="16" customWidth="1"/>
    <col min="36" max="36" width="5.125" style="16" customWidth="1"/>
    <col min="37" max="256" width="7.75" style="1"/>
    <col min="257" max="257" width="11.5" style="1" customWidth="1"/>
    <col min="258" max="258" width="3.375" style="1" customWidth="1"/>
    <col min="259" max="288" width="2.375" style="1" customWidth="1"/>
    <col min="289" max="289" width="3.625" style="1" customWidth="1"/>
    <col min="290" max="290" width="2.375" style="1" customWidth="1"/>
    <col min="291" max="291" width="3.625" style="1" customWidth="1"/>
    <col min="292" max="292" width="5.125" style="1" customWidth="1"/>
    <col min="293" max="512" width="7.75" style="1"/>
    <col min="513" max="513" width="11.5" style="1" customWidth="1"/>
    <col min="514" max="514" width="3.375" style="1" customWidth="1"/>
    <col min="515" max="544" width="2.375" style="1" customWidth="1"/>
    <col min="545" max="545" width="3.625" style="1" customWidth="1"/>
    <col min="546" max="546" width="2.375" style="1" customWidth="1"/>
    <col min="547" max="547" width="3.625" style="1" customWidth="1"/>
    <col min="548" max="548" width="5.125" style="1" customWidth="1"/>
    <col min="549" max="768" width="7.75" style="1"/>
    <col min="769" max="769" width="11.5" style="1" customWidth="1"/>
    <col min="770" max="770" width="3.375" style="1" customWidth="1"/>
    <col min="771" max="800" width="2.375" style="1" customWidth="1"/>
    <col min="801" max="801" width="3.625" style="1" customWidth="1"/>
    <col min="802" max="802" width="2.375" style="1" customWidth="1"/>
    <col min="803" max="803" width="3.625" style="1" customWidth="1"/>
    <col min="804" max="804" width="5.125" style="1" customWidth="1"/>
    <col min="805" max="1024" width="7.75" style="1"/>
    <col min="1025" max="1025" width="11.5" style="1" customWidth="1"/>
    <col min="1026" max="1026" width="3.375" style="1" customWidth="1"/>
    <col min="1027" max="1056" width="2.375" style="1" customWidth="1"/>
    <col min="1057" max="1057" width="3.625" style="1" customWidth="1"/>
    <col min="1058" max="1058" width="2.375" style="1" customWidth="1"/>
    <col min="1059" max="1059" width="3.625" style="1" customWidth="1"/>
    <col min="1060" max="1060" width="5.125" style="1" customWidth="1"/>
    <col min="1061" max="1280" width="7.75" style="1"/>
    <col min="1281" max="1281" width="11.5" style="1" customWidth="1"/>
    <col min="1282" max="1282" width="3.375" style="1" customWidth="1"/>
    <col min="1283" max="1312" width="2.375" style="1" customWidth="1"/>
    <col min="1313" max="1313" width="3.625" style="1" customWidth="1"/>
    <col min="1314" max="1314" width="2.375" style="1" customWidth="1"/>
    <col min="1315" max="1315" width="3.625" style="1" customWidth="1"/>
    <col min="1316" max="1316" width="5.125" style="1" customWidth="1"/>
    <col min="1317" max="1536" width="7.75" style="1"/>
    <col min="1537" max="1537" width="11.5" style="1" customWidth="1"/>
    <col min="1538" max="1538" width="3.375" style="1" customWidth="1"/>
    <col min="1539" max="1568" width="2.375" style="1" customWidth="1"/>
    <col min="1569" max="1569" width="3.625" style="1" customWidth="1"/>
    <col min="1570" max="1570" width="2.375" style="1" customWidth="1"/>
    <col min="1571" max="1571" width="3.625" style="1" customWidth="1"/>
    <col min="1572" max="1572" width="5.125" style="1" customWidth="1"/>
    <col min="1573" max="1792" width="7.75" style="1"/>
    <col min="1793" max="1793" width="11.5" style="1" customWidth="1"/>
    <col min="1794" max="1794" width="3.375" style="1" customWidth="1"/>
    <col min="1795" max="1824" width="2.375" style="1" customWidth="1"/>
    <col min="1825" max="1825" width="3.625" style="1" customWidth="1"/>
    <col min="1826" max="1826" width="2.375" style="1" customWidth="1"/>
    <col min="1827" max="1827" width="3.625" style="1" customWidth="1"/>
    <col min="1828" max="1828" width="5.125" style="1" customWidth="1"/>
    <col min="1829" max="2048" width="7.75" style="1"/>
    <col min="2049" max="2049" width="11.5" style="1" customWidth="1"/>
    <col min="2050" max="2050" width="3.375" style="1" customWidth="1"/>
    <col min="2051" max="2080" width="2.375" style="1" customWidth="1"/>
    <col min="2081" max="2081" width="3.625" style="1" customWidth="1"/>
    <col min="2082" max="2082" width="2.375" style="1" customWidth="1"/>
    <col min="2083" max="2083" width="3.625" style="1" customWidth="1"/>
    <col min="2084" max="2084" width="5.125" style="1" customWidth="1"/>
    <col min="2085" max="2304" width="7.75" style="1"/>
    <col min="2305" max="2305" width="11.5" style="1" customWidth="1"/>
    <col min="2306" max="2306" width="3.375" style="1" customWidth="1"/>
    <col min="2307" max="2336" width="2.375" style="1" customWidth="1"/>
    <col min="2337" max="2337" width="3.625" style="1" customWidth="1"/>
    <col min="2338" max="2338" width="2.375" style="1" customWidth="1"/>
    <col min="2339" max="2339" width="3.625" style="1" customWidth="1"/>
    <col min="2340" max="2340" width="5.125" style="1" customWidth="1"/>
    <col min="2341" max="2560" width="7.75" style="1"/>
    <col min="2561" max="2561" width="11.5" style="1" customWidth="1"/>
    <col min="2562" max="2562" width="3.375" style="1" customWidth="1"/>
    <col min="2563" max="2592" width="2.375" style="1" customWidth="1"/>
    <col min="2593" max="2593" width="3.625" style="1" customWidth="1"/>
    <col min="2594" max="2594" width="2.375" style="1" customWidth="1"/>
    <col min="2595" max="2595" width="3.625" style="1" customWidth="1"/>
    <col min="2596" max="2596" width="5.125" style="1" customWidth="1"/>
    <col min="2597" max="2816" width="7.75" style="1"/>
    <col min="2817" max="2817" width="11.5" style="1" customWidth="1"/>
    <col min="2818" max="2818" width="3.375" style="1" customWidth="1"/>
    <col min="2819" max="2848" width="2.375" style="1" customWidth="1"/>
    <col min="2849" max="2849" width="3.625" style="1" customWidth="1"/>
    <col min="2850" max="2850" width="2.375" style="1" customWidth="1"/>
    <col min="2851" max="2851" width="3.625" style="1" customWidth="1"/>
    <col min="2852" max="2852" width="5.125" style="1" customWidth="1"/>
    <col min="2853" max="3072" width="7.75" style="1"/>
    <col min="3073" max="3073" width="11.5" style="1" customWidth="1"/>
    <col min="3074" max="3074" width="3.375" style="1" customWidth="1"/>
    <col min="3075" max="3104" width="2.375" style="1" customWidth="1"/>
    <col min="3105" max="3105" width="3.625" style="1" customWidth="1"/>
    <col min="3106" max="3106" width="2.375" style="1" customWidth="1"/>
    <col min="3107" max="3107" width="3.625" style="1" customWidth="1"/>
    <col min="3108" max="3108" width="5.125" style="1" customWidth="1"/>
    <col min="3109" max="3328" width="7.75" style="1"/>
    <col min="3329" max="3329" width="11.5" style="1" customWidth="1"/>
    <col min="3330" max="3330" width="3.375" style="1" customWidth="1"/>
    <col min="3331" max="3360" width="2.375" style="1" customWidth="1"/>
    <col min="3361" max="3361" width="3.625" style="1" customWidth="1"/>
    <col min="3362" max="3362" width="2.375" style="1" customWidth="1"/>
    <col min="3363" max="3363" width="3.625" style="1" customWidth="1"/>
    <col min="3364" max="3364" width="5.125" style="1" customWidth="1"/>
    <col min="3365" max="3584" width="7.75" style="1"/>
    <col min="3585" max="3585" width="11.5" style="1" customWidth="1"/>
    <col min="3586" max="3586" width="3.375" style="1" customWidth="1"/>
    <col min="3587" max="3616" width="2.375" style="1" customWidth="1"/>
    <col min="3617" max="3617" width="3.625" style="1" customWidth="1"/>
    <col min="3618" max="3618" width="2.375" style="1" customWidth="1"/>
    <col min="3619" max="3619" width="3.625" style="1" customWidth="1"/>
    <col min="3620" max="3620" width="5.125" style="1" customWidth="1"/>
    <col min="3621" max="3840" width="7.75" style="1"/>
    <col min="3841" max="3841" width="11.5" style="1" customWidth="1"/>
    <col min="3842" max="3842" width="3.375" style="1" customWidth="1"/>
    <col min="3843" max="3872" width="2.375" style="1" customWidth="1"/>
    <col min="3873" max="3873" width="3.625" style="1" customWidth="1"/>
    <col min="3874" max="3874" width="2.375" style="1" customWidth="1"/>
    <col min="3875" max="3875" width="3.625" style="1" customWidth="1"/>
    <col min="3876" max="3876" width="5.125" style="1" customWidth="1"/>
    <col min="3877" max="4096" width="7.75" style="1"/>
    <col min="4097" max="4097" width="11.5" style="1" customWidth="1"/>
    <col min="4098" max="4098" width="3.375" style="1" customWidth="1"/>
    <col min="4099" max="4128" width="2.375" style="1" customWidth="1"/>
    <col min="4129" max="4129" width="3.625" style="1" customWidth="1"/>
    <col min="4130" max="4130" width="2.375" style="1" customWidth="1"/>
    <col min="4131" max="4131" width="3.625" style="1" customWidth="1"/>
    <col min="4132" max="4132" width="5.125" style="1" customWidth="1"/>
    <col min="4133" max="4352" width="7.75" style="1"/>
    <col min="4353" max="4353" width="11.5" style="1" customWidth="1"/>
    <col min="4354" max="4354" width="3.375" style="1" customWidth="1"/>
    <col min="4355" max="4384" width="2.375" style="1" customWidth="1"/>
    <col min="4385" max="4385" width="3.625" style="1" customWidth="1"/>
    <col min="4386" max="4386" width="2.375" style="1" customWidth="1"/>
    <col min="4387" max="4387" width="3.625" style="1" customWidth="1"/>
    <col min="4388" max="4388" width="5.125" style="1" customWidth="1"/>
    <col min="4389" max="4608" width="7.75" style="1"/>
    <col min="4609" max="4609" width="11.5" style="1" customWidth="1"/>
    <col min="4610" max="4610" width="3.375" style="1" customWidth="1"/>
    <col min="4611" max="4640" width="2.375" style="1" customWidth="1"/>
    <col min="4641" max="4641" width="3.625" style="1" customWidth="1"/>
    <col min="4642" max="4642" width="2.375" style="1" customWidth="1"/>
    <col min="4643" max="4643" width="3.625" style="1" customWidth="1"/>
    <col min="4644" max="4644" width="5.125" style="1" customWidth="1"/>
    <col min="4645" max="4864" width="7.75" style="1"/>
    <col min="4865" max="4865" width="11.5" style="1" customWidth="1"/>
    <col min="4866" max="4866" width="3.375" style="1" customWidth="1"/>
    <col min="4867" max="4896" width="2.375" style="1" customWidth="1"/>
    <col min="4897" max="4897" width="3.625" style="1" customWidth="1"/>
    <col min="4898" max="4898" width="2.375" style="1" customWidth="1"/>
    <col min="4899" max="4899" width="3.625" style="1" customWidth="1"/>
    <col min="4900" max="4900" width="5.125" style="1" customWidth="1"/>
    <col min="4901" max="5120" width="7.75" style="1"/>
    <col min="5121" max="5121" width="11.5" style="1" customWidth="1"/>
    <col min="5122" max="5122" width="3.375" style="1" customWidth="1"/>
    <col min="5123" max="5152" width="2.375" style="1" customWidth="1"/>
    <col min="5153" max="5153" width="3.625" style="1" customWidth="1"/>
    <col min="5154" max="5154" width="2.375" style="1" customWidth="1"/>
    <col min="5155" max="5155" width="3.625" style="1" customWidth="1"/>
    <col min="5156" max="5156" width="5.125" style="1" customWidth="1"/>
    <col min="5157" max="5376" width="7.75" style="1"/>
    <col min="5377" max="5377" width="11.5" style="1" customWidth="1"/>
    <col min="5378" max="5378" width="3.375" style="1" customWidth="1"/>
    <col min="5379" max="5408" width="2.375" style="1" customWidth="1"/>
    <col min="5409" max="5409" width="3.625" style="1" customWidth="1"/>
    <col min="5410" max="5410" width="2.375" style="1" customWidth="1"/>
    <col min="5411" max="5411" width="3.625" style="1" customWidth="1"/>
    <col min="5412" max="5412" width="5.125" style="1" customWidth="1"/>
    <col min="5413" max="5632" width="7.75" style="1"/>
    <col min="5633" max="5633" width="11.5" style="1" customWidth="1"/>
    <col min="5634" max="5634" width="3.375" style="1" customWidth="1"/>
    <col min="5635" max="5664" width="2.375" style="1" customWidth="1"/>
    <col min="5665" max="5665" width="3.625" style="1" customWidth="1"/>
    <col min="5666" max="5666" width="2.375" style="1" customWidth="1"/>
    <col min="5667" max="5667" width="3.625" style="1" customWidth="1"/>
    <col min="5668" max="5668" width="5.125" style="1" customWidth="1"/>
    <col min="5669" max="5888" width="7.75" style="1"/>
    <col min="5889" max="5889" width="11.5" style="1" customWidth="1"/>
    <col min="5890" max="5890" width="3.375" style="1" customWidth="1"/>
    <col min="5891" max="5920" width="2.375" style="1" customWidth="1"/>
    <col min="5921" max="5921" width="3.625" style="1" customWidth="1"/>
    <col min="5922" max="5922" width="2.375" style="1" customWidth="1"/>
    <col min="5923" max="5923" width="3.625" style="1" customWidth="1"/>
    <col min="5924" max="5924" width="5.125" style="1" customWidth="1"/>
    <col min="5925" max="6144" width="7.75" style="1"/>
    <col min="6145" max="6145" width="11.5" style="1" customWidth="1"/>
    <col min="6146" max="6146" width="3.375" style="1" customWidth="1"/>
    <col min="6147" max="6176" width="2.375" style="1" customWidth="1"/>
    <col min="6177" max="6177" width="3.625" style="1" customWidth="1"/>
    <col min="6178" max="6178" width="2.375" style="1" customWidth="1"/>
    <col min="6179" max="6179" width="3.625" style="1" customWidth="1"/>
    <col min="6180" max="6180" width="5.125" style="1" customWidth="1"/>
    <col min="6181" max="6400" width="7.75" style="1"/>
    <col min="6401" max="6401" width="11.5" style="1" customWidth="1"/>
    <col min="6402" max="6402" width="3.375" style="1" customWidth="1"/>
    <col min="6403" max="6432" width="2.375" style="1" customWidth="1"/>
    <col min="6433" max="6433" width="3.625" style="1" customWidth="1"/>
    <col min="6434" max="6434" width="2.375" style="1" customWidth="1"/>
    <col min="6435" max="6435" width="3.625" style="1" customWidth="1"/>
    <col min="6436" max="6436" width="5.125" style="1" customWidth="1"/>
    <col min="6437" max="6656" width="7.75" style="1"/>
    <col min="6657" max="6657" width="11.5" style="1" customWidth="1"/>
    <col min="6658" max="6658" width="3.375" style="1" customWidth="1"/>
    <col min="6659" max="6688" width="2.375" style="1" customWidth="1"/>
    <col min="6689" max="6689" width="3.625" style="1" customWidth="1"/>
    <col min="6690" max="6690" width="2.375" style="1" customWidth="1"/>
    <col min="6691" max="6691" width="3.625" style="1" customWidth="1"/>
    <col min="6692" max="6692" width="5.125" style="1" customWidth="1"/>
    <col min="6693" max="6912" width="7.75" style="1"/>
    <col min="6913" max="6913" width="11.5" style="1" customWidth="1"/>
    <col min="6914" max="6914" width="3.375" style="1" customWidth="1"/>
    <col min="6915" max="6944" width="2.375" style="1" customWidth="1"/>
    <col min="6945" max="6945" width="3.625" style="1" customWidth="1"/>
    <col min="6946" max="6946" width="2.375" style="1" customWidth="1"/>
    <col min="6947" max="6947" width="3.625" style="1" customWidth="1"/>
    <col min="6948" max="6948" width="5.125" style="1" customWidth="1"/>
    <col min="6949" max="7168" width="7.75" style="1"/>
    <col min="7169" max="7169" width="11.5" style="1" customWidth="1"/>
    <col min="7170" max="7170" width="3.375" style="1" customWidth="1"/>
    <col min="7171" max="7200" width="2.375" style="1" customWidth="1"/>
    <col min="7201" max="7201" width="3.625" style="1" customWidth="1"/>
    <col min="7202" max="7202" width="2.375" style="1" customWidth="1"/>
    <col min="7203" max="7203" width="3.625" style="1" customWidth="1"/>
    <col min="7204" max="7204" width="5.125" style="1" customWidth="1"/>
    <col min="7205" max="7424" width="7.75" style="1"/>
    <col min="7425" max="7425" width="11.5" style="1" customWidth="1"/>
    <col min="7426" max="7426" width="3.375" style="1" customWidth="1"/>
    <col min="7427" max="7456" width="2.375" style="1" customWidth="1"/>
    <col min="7457" max="7457" width="3.625" style="1" customWidth="1"/>
    <col min="7458" max="7458" width="2.375" style="1" customWidth="1"/>
    <col min="7459" max="7459" width="3.625" style="1" customWidth="1"/>
    <col min="7460" max="7460" width="5.125" style="1" customWidth="1"/>
    <col min="7461" max="7680" width="7.75" style="1"/>
    <col min="7681" max="7681" width="11.5" style="1" customWidth="1"/>
    <col min="7682" max="7682" width="3.375" style="1" customWidth="1"/>
    <col min="7683" max="7712" width="2.375" style="1" customWidth="1"/>
    <col min="7713" max="7713" width="3.625" style="1" customWidth="1"/>
    <col min="7714" max="7714" width="2.375" style="1" customWidth="1"/>
    <col min="7715" max="7715" width="3.625" style="1" customWidth="1"/>
    <col min="7716" max="7716" width="5.125" style="1" customWidth="1"/>
    <col min="7717" max="7936" width="7.75" style="1"/>
    <col min="7937" max="7937" width="11.5" style="1" customWidth="1"/>
    <col min="7938" max="7938" width="3.375" style="1" customWidth="1"/>
    <col min="7939" max="7968" width="2.375" style="1" customWidth="1"/>
    <col min="7969" max="7969" width="3.625" style="1" customWidth="1"/>
    <col min="7970" max="7970" width="2.375" style="1" customWidth="1"/>
    <col min="7971" max="7971" width="3.625" style="1" customWidth="1"/>
    <col min="7972" max="7972" width="5.125" style="1" customWidth="1"/>
    <col min="7973" max="8192" width="7.75" style="1"/>
    <col min="8193" max="8193" width="11.5" style="1" customWidth="1"/>
    <col min="8194" max="8194" width="3.375" style="1" customWidth="1"/>
    <col min="8195" max="8224" width="2.375" style="1" customWidth="1"/>
    <col min="8225" max="8225" width="3.625" style="1" customWidth="1"/>
    <col min="8226" max="8226" width="2.375" style="1" customWidth="1"/>
    <col min="8227" max="8227" width="3.625" style="1" customWidth="1"/>
    <col min="8228" max="8228" width="5.125" style="1" customWidth="1"/>
    <col min="8229" max="8448" width="7.75" style="1"/>
    <col min="8449" max="8449" width="11.5" style="1" customWidth="1"/>
    <col min="8450" max="8450" width="3.375" style="1" customWidth="1"/>
    <col min="8451" max="8480" width="2.375" style="1" customWidth="1"/>
    <col min="8481" max="8481" width="3.625" style="1" customWidth="1"/>
    <col min="8482" max="8482" width="2.375" style="1" customWidth="1"/>
    <col min="8483" max="8483" width="3.625" style="1" customWidth="1"/>
    <col min="8484" max="8484" width="5.125" style="1" customWidth="1"/>
    <col min="8485" max="8704" width="7.75" style="1"/>
    <col min="8705" max="8705" width="11.5" style="1" customWidth="1"/>
    <col min="8706" max="8706" width="3.375" style="1" customWidth="1"/>
    <col min="8707" max="8736" width="2.375" style="1" customWidth="1"/>
    <col min="8737" max="8737" width="3.625" style="1" customWidth="1"/>
    <col min="8738" max="8738" width="2.375" style="1" customWidth="1"/>
    <col min="8739" max="8739" width="3.625" style="1" customWidth="1"/>
    <col min="8740" max="8740" width="5.125" style="1" customWidth="1"/>
    <col min="8741" max="8960" width="7.75" style="1"/>
    <col min="8961" max="8961" width="11.5" style="1" customWidth="1"/>
    <col min="8962" max="8962" width="3.375" style="1" customWidth="1"/>
    <col min="8963" max="8992" width="2.375" style="1" customWidth="1"/>
    <col min="8993" max="8993" width="3.625" style="1" customWidth="1"/>
    <col min="8994" max="8994" width="2.375" style="1" customWidth="1"/>
    <col min="8995" max="8995" width="3.625" style="1" customWidth="1"/>
    <col min="8996" max="8996" width="5.125" style="1" customWidth="1"/>
    <col min="8997" max="9216" width="7.75" style="1"/>
    <col min="9217" max="9217" width="11.5" style="1" customWidth="1"/>
    <col min="9218" max="9218" width="3.375" style="1" customWidth="1"/>
    <col min="9219" max="9248" width="2.375" style="1" customWidth="1"/>
    <col min="9249" max="9249" width="3.625" style="1" customWidth="1"/>
    <col min="9250" max="9250" width="2.375" style="1" customWidth="1"/>
    <col min="9251" max="9251" width="3.625" style="1" customWidth="1"/>
    <col min="9252" max="9252" width="5.125" style="1" customWidth="1"/>
    <col min="9253" max="9472" width="7.75" style="1"/>
    <col min="9473" max="9473" width="11.5" style="1" customWidth="1"/>
    <col min="9474" max="9474" width="3.375" style="1" customWidth="1"/>
    <col min="9475" max="9504" width="2.375" style="1" customWidth="1"/>
    <col min="9505" max="9505" width="3.625" style="1" customWidth="1"/>
    <col min="9506" max="9506" width="2.375" style="1" customWidth="1"/>
    <col min="9507" max="9507" width="3.625" style="1" customWidth="1"/>
    <col min="9508" max="9508" width="5.125" style="1" customWidth="1"/>
    <col min="9509" max="9728" width="7.75" style="1"/>
    <col min="9729" max="9729" width="11.5" style="1" customWidth="1"/>
    <col min="9730" max="9730" width="3.375" style="1" customWidth="1"/>
    <col min="9731" max="9760" width="2.375" style="1" customWidth="1"/>
    <col min="9761" max="9761" width="3.625" style="1" customWidth="1"/>
    <col min="9762" max="9762" width="2.375" style="1" customWidth="1"/>
    <col min="9763" max="9763" width="3.625" style="1" customWidth="1"/>
    <col min="9764" max="9764" width="5.125" style="1" customWidth="1"/>
    <col min="9765" max="9984" width="7.75" style="1"/>
    <col min="9985" max="9985" width="11.5" style="1" customWidth="1"/>
    <col min="9986" max="9986" width="3.375" style="1" customWidth="1"/>
    <col min="9987" max="10016" width="2.375" style="1" customWidth="1"/>
    <col min="10017" max="10017" width="3.625" style="1" customWidth="1"/>
    <col min="10018" max="10018" width="2.375" style="1" customWidth="1"/>
    <col min="10019" max="10019" width="3.625" style="1" customWidth="1"/>
    <col min="10020" max="10020" width="5.125" style="1" customWidth="1"/>
    <col min="10021" max="10240" width="7.75" style="1"/>
    <col min="10241" max="10241" width="11.5" style="1" customWidth="1"/>
    <col min="10242" max="10242" width="3.375" style="1" customWidth="1"/>
    <col min="10243" max="10272" width="2.375" style="1" customWidth="1"/>
    <col min="10273" max="10273" width="3.625" style="1" customWidth="1"/>
    <col min="10274" max="10274" width="2.375" style="1" customWidth="1"/>
    <col min="10275" max="10275" width="3.625" style="1" customWidth="1"/>
    <col min="10276" max="10276" width="5.125" style="1" customWidth="1"/>
    <col min="10277" max="10496" width="7.75" style="1"/>
    <col min="10497" max="10497" width="11.5" style="1" customWidth="1"/>
    <col min="10498" max="10498" width="3.375" style="1" customWidth="1"/>
    <col min="10499" max="10528" width="2.375" style="1" customWidth="1"/>
    <col min="10529" max="10529" width="3.625" style="1" customWidth="1"/>
    <col min="10530" max="10530" width="2.375" style="1" customWidth="1"/>
    <col min="10531" max="10531" width="3.625" style="1" customWidth="1"/>
    <col min="10532" max="10532" width="5.125" style="1" customWidth="1"/>
    <col min="10533" max="10752" width="7.75" style="1"/>
    <col min="10753" max="10753" width="11.5" style="1" customWidth="1"/>
    <col min="10754" max="10754" width="3.375" style="1" customWidth="1"/>
    <col min="10755" max="10784" width="2.375" style="1" customWidth="1"/>
    <col min="10785" max="10785" width="3.625" style="1" customWidth="1"/>
    <col min="10786" max="10786" width="2.375" style="1" customWidth="1"/>
    <col min="10787" max="10787" width="3.625" style="1" customWidth="1"/>
    <col min="10788" max="10788" width="5.125" style="1" customWidth="1"/>
    <col min="10789" max="11008" width="7.75" style="1"/>
    <col min="11009" max="11009" width="11.5" style="1" customWidth="1"/>
    <col min="11010" max="11010" width="3.375" style="1" customWidth="1"/>
    <col min="11011" max="11040" width="2.375" style="1" customWidth="1"/>
    <col min="11041" max="11041" width="3.625" style="1" customWidth="1"/>
    <col min="11042" max="11042" width="2.375" style="1" customWidth="1"/>
    <col min="11043" max="11043" width="3.625" style="1" customWidth="1"/>
    <col min="11044" max="11044" width="5.125" style="1" customWidth="1"/>
    <col min="11045" max="11264" width="7.75" style="1"/>
    <col min="11265" max="11265" width="11.5" style="1" customWidth="1"/>
    <col min="11266" max="11266" width="3.375" style="1" customWidth="1"/>
    <col min="11267" max="11296" width="2.375" style="1" customWidth="1"/>
    <col min="11297" max="11297" width="3.625" style="1" customWidth="1"/>
    <col min="11298" max="11298" width="2.375" style="1" customWidth="1"/>
    <col min="11299" max="11299" width="3.625" style="1" customWidth="1"/>
    <col min="11300" max="11300" width="5.125" style="1" customWidth="1"/>
    <col min="11301" max="11520" width="7.75" style="1"/>
    <col min="11521" max="11521" width="11.5" style="1" customWidth="1"/>
    <col min="11522" max="11522" width="3.375" style="1" customWidth="1"/>
    <col min="11523" max="11552" width="2.375" style="1" customWidth="1"/>
    <col min="11553" max="11553" width="3.625" style="1" customWidth="1"/>
    <col min="11554" max="11554" width="2.375" style="1" customWidth="1"/>
    <col min="11555" max="11555" width="3.625" style="1" customWidth="1"/>
    <col min="11556" max="11556" width="5.125" style="1" customWidth="1"/>
    <col min="11557" max="11776" width="7.75" style="1"/>
    <col min="11777" max="11777" width="11.5" style="1" customWidth="1"/>
    <col min="11778" max="11778" width="3.375" style="1" customWidth="1"/>
    <col min="11779" max="11808" width="2.375" style="1" customWidth="1"/>
    <col min="11809" max="11809" width="3.625" style="1" customWidth="1"/>
    <col min="11810" max="11810" width="2.375" style="1" customWidth="1"/>
    <col min="11811" max="11811" width="3.625" style="1" customWidth="1"/>
    <col min="11812" max="11812" width="5.125" style="1" customWidth="1"/>
    <col min="11813" max="12032" width="7.75" style="1"/>
    <col min="12033" max="12033" width="11.5" style="1" customWidth="1"/>
    <col min="12034" max="12034" width="3.375" style="1" customWidth="1"/>
    <col min="12035" max="12064" width="2.375" style="1" customWidth="1"/>
    <col min="12065" max="12065" width="3.625" style="1" customWidth="1"/>
    <col min="12066" max="12066" width="2.375" style="1" customWidth="1"/>
    <col min="12067" max="12067" width="3.625" style="1" customWidth="1"/>
    <col min="12068" max="12068" width="5.125" style="1" customWidth="1"/>
    <col min="12069" max="12288" width="7.75" style="1"/>
    <col min="12289" max="12289" width="11.5" style="1" customWidth="1"/>
    <col min="12290" max="12290" width="3.375" style="1" customWidth="1"/>
    <col min="12291" max="12320" width="2.375" style="1" customWidth="1"/>
    <col min="12321" max="12321" width="3.625" style="1" customWidth="1"/>
    <col min="12322" max="12322" width="2.375" style="1" customWidth="1"/>
    <col min="12323" max="12323" width="3.625" style="1" customWidth="1"/>
    <col min="12324" max="12324" width="5.125" style="1" customWidth="1"/>
    <col min="12325" max="12544" width="7.75" style="1"/>
    <col min="12545" max="12545" width="11.5" style="1" customWidth="1"/>
    <col min="12546" max="12546" width="3.375" style="1" customWidth="1"/>
    <col min="12547" max="12576" width="2.375" style="1" customWidth="1"/>
    <col min="12577" max="12577" width="3.625" style="1" customWidth="1"/>
    <col min="12578" max="12578" width="2.375" style="1" customWidth="1"/>
    <col min="12579" max="12579" width="3.625" style="1" customWidth="1"/>
    <col min="12580" max="12580" width="5.125" style="1" customWidth="1"/>
    <col min="12581" max="12800" width="7.75" style="1"/>
    <col min="12801" max="12801" width="11.5" style="1" customWidth="1"/>
    <col min="12802" max="12802" width="3.375" style="1" customWidth="1"/>
    <col min="12803" max="12832" width="2.375" style="1" customWidth="1"/>
    <col min="12833" max="12833" width="3.625" style="1" customWidth="1"/>
    <col min="12834" max="12834" width="2.375" style="1" customWidth="1"/>
    <col min="12835" max="12835" width="3.625" style="1" customWidth="1"/>
    <col min="12836" max="12836" width="5.125" style="1" customWidth="1"/>
    <col min="12837" max="13056" width="7.75" style="1"/>
    <col min="13057" max="13057" width="11.5" style="1" customWidth="1"/>
    <col min="13058" max="13058" width="3.375" style="1" customWidth="1"/>
    <col min="13059" max="13088" width="2.375" style="1" customWidth="1"/>
    <col min="13089" max="13089" width="3.625" style="1" customWidth="1"/>
    <col min="13090" max="13090" width="2.375" style="1" customWidth="1"/>
    <col min="13091" max="13091" width="3.625" style="1" customWidth="1"/>
    <col min="13092" max="13092" width="5.125" style="1" customWidth="1"/>
    <col min="13093" max="13312" width="7.75" style="1"/>
    <col min="13313" max="13313" width="11.5" style="1" customWidth="1"/>
    <col min="13314" max="13314" width="3.375" style="1" customWidth="1"/>
    <col min="13315" max="13344" width="2.375" style="1" customWidth="1"/>
    <col min="13345" max="13345" width="3.625" style="1" customWidth="1"/>
    <col min="13346" max="13346" width="2.375" style="1" customWidth="1"/>
    <col min="13347" max="13347" width="3.625" style="1" customWidth="1"/>
    <col min="13348" max="13348" width="5.125" style="1" customWidth="1"/>
    <col min="13349" max="13568" width="7.75" style="1"/>
    <col min="13569" max="13569" width="11.5" style="1" customWidth="1"/>
    <col min="13570" max="13570" width="3.375" style="1" customWidth="1"/>
    <col min="13571" max="13600" width="2.375" style="1" customWidth="1"/>
    <col min="13601" max="13601" width="3.625" style="1" customWidth="1"/>
    <col min="13602" max="13602" width="2.375" style="1" customWidth="1"/>
    <col min="13603" max="13603" width="3.625" style="1" customWidth="1"/>
    <col min="13604" max="13604" width="5.125" style="1" customWidth="1"/>
    <col min="13605" max="13824" width="7.75" style="1"/>
    <col min="13825" max="13825" width="11.5" style="1" customWidth="1"/>
    <col min="13826" max="13826" width="3.375" style="1" customWidth="1"/>
    <col min="13827" max="13856" width="2.375" style="1" customWidth="1"/>
    <col min="13857" max="13857" width="3.625" style="1" customWidth="1"/>
    <col min="13858" max="13858" width="2.375" style="1" customWidth="1"/>
    <col min="13859" max="13859" width="3.625" style="1" customWidth="1"/>
    <col min="13860" max="13860" width="5.125" style="1" customWidth="1"/>
    <col min="13861" max="14080" width="7.75" style="1"/>
    <col min="14081" max="14081" width="11.5" style="1" customWidth="1"/>
    <col min="14082" max="14082" width="3.375" style="1" customWidth="1"/>
    <col min="14083" max="14112" width="2.375" style="1" customWidth="1"/>
    <col min="14113" max="14113" width="3.625" style="1" customWidth="1"/>
    <col min="14114" max="14114" width="2.375" style="1" customWidth="1"/>
    <col min="14115" max="14115" width="3.625" style="1" customWidth="1"/>
    <col min="14116" max="14116" width="5.125" style="1" customWidth="1"/>
    <col min="14117" max="14336" width="7.75" style="1"/>
    <col min="14337" max="14337" width="11.5" style="1" customWidth="1"/>
    <col min="14338" max="14338" width="3.375" style="1" customWidth="1"/>
    <col min="14339" max="14368" width="2.375" style="1" customWidth="1"/>
    <col min="14369" max="14369" width="3.625" style="1" customWidth="1"/>
    <col min="14370" max="14370" width="2.375" style="1" customWidth="1"/>
    <col min="14371" max="14371" width="3.625" style="1" customWidth="1"/>
    <col min="14372" max="14372" width="5.125" style="1" customWidth="1"/>
    <col min="14373" max="14592" width="7.75" style="1"/>
    <col min="14593" max="14593" width="11.5" style="1" customWidth="1"/>
    <col min="14594" max="14594" width="3.375" style="1" customWidth="1"/>
    <col min="14595" max="14624" width="2.375" style="1" customWidth="1"/>
    <col min="14625" max="14625" width="3.625" style="1" customWidth="1"/>
    <col min="14626" max="14626" width="2.375" style="1" customWidth="1"/>
    <col min="14627" max="14627" width="3.625" style="1" customWidth="1"/>
    <col min="14628" max="14628" width="5.125" style="1" customWidth="1"/>
    <col min="14629" max="14848" width="7.75" style="1"/>
    <col min="14849" max="14849" width="11.5" style="1" customWidth="1"/>
    <col min="14850" max="14850" width="3.375" style="1" customWidth="1"/>
    <col min="14851" max="14880" width="2.375" style="1" customWidth="1"/>
    <col min="14881" max="14881" width="3.625" style="1" customWidth="1"/>
    <col min="14882" max="14882" width="2.375" style="1" customWidth="1"/>
    <col min="14883" max="14883" width="3.625" style="1" customWidth="1"/>
    <col min="14884" max="14884" width="5.125" style="1" customWidth="1"/>
    <col min="14885" max="15104" width="7.75" style="1"/>
    <col min="15105" max="15105" width="11.5" style="1" customWidth="1"/>
    <col min="15106" max="15106" width="3.375" style="1" customWidth="1"/>
    <col min="15107" max="15136" width="2.375" style="1" customWidth="1"/>
    <col min="15137" max="15137" width="3.625" style="1" customWidth="1"/>
    <col min="15138" max="15138" width="2.375" style="1" customWidth="1"/>
    <col min="15139" max="15139" width="3.625" style="1" customWidth="1"/>
    <col min="15140" max="15140" width="5.125" style="1" customWidth="1"/>
    <col min="15141" max="15360" width="7.75" style="1"/>
    <col min="15361" max="15361" width="11.5" style="1" customWidth="1"/>
    <col min="15362" max="15362" width="3.375" style="1" customWidth="1"/>
    <col min="15363" max="15392" width="2.375" style="1" customWidth="1"/>
    <col min="15393" max="15393" width="3.625" style="1" customWidth="1"/>
    <col min="15394" max="15394" width="2.375" style="1" customWidth="1"/>
    <col min="15395" max="15395" width="3.625" style="1" customWidth="1"/>
    <col min="15396" max="15396" width="5.125" style="1" customWidth="1"/>
    <col min="15397" max="15616" width="7.75" style="1"/>
    <col min="15617" max="15617" width="11.5" style="1" customWidth="1"/>
    <col min="15618" max="15618" width="3.375" style="1" customWidth="1"/>
    <col min="15619" max="15648" width="2.375" style="1" customWidth="1"/>
    <col min="15649" max="15649" width="3.625" style="1" customWidth="1"/>
    <col min="15650" max="15650" width="2.375" style="1" customWidth="1"/>
    <col min="15651" max="15651" width="3.625" style="1" customWidth="1"/>
    <col min="15652" max="15652" width="5.125" style="1" customWidth="1"/>
    <col min="15653" max="15872" width="7.75" style="1"/>
    <col min="15873" max="15873" width="11.5" style="1" customWidth="1"/>
    <col min="15874" max="15874" width="3.375" style="1" customWidth="1"/>
    <col min="15875" max="15904" width="2.375" style="1" customWidth="1"/>
    <col min="15905" max="15905" width="3.625" style="1" customWidth="1"/>
    <col min="15906" max="15906" width="2.375" style="1" customWidth="1"/>
    <col min="15907" max="15907" width="3.625" style="1" customWidth="1"/>
    <col min="15908" max="15908" width="5.125" style="1" customWidth="1"/>
    <col min="15909" max="16128" width="7.75" style="1"/>
    <col min="16129" max="16129" width="11.5" style="1" customWidth="1"/>
    <col min="16130" max="16130" width="3.375" style="1" customWidth="1"/>
    <col min="16131" max="16160" width="2.375" style="1" customWidth="1"/>
    <col min="16161" max="16161" width="3.625" style="1" customWidth="1"/>
    <col min="16162" max="16162" width="2.375" style="1" customWidth="1"/>
    <col min="16163" max="16163" width="3.625" style="1" customWidth="1"/>
    <col min="16164" max="16164" width="5.125" style="1" customWidth="1"/>
    <col min="16165" max="16384" width="7.75" style="1"/>
  </cols>
  <sheetData>
    <row r="1" spans="1:46" ht="20.45" customHeight="1">
      <c r="B1" s="2" t="s">
        <v>164</v>
      </c>
      <c r="C1" s="3"/>
      <c r="D1" s="3"/>
      <c r="E1" s="3"/>
      <c r="F1" s="3"/>
      <c r="G1" s="3"/>
      <c r="H1" s="3"/>
      <c r="I1" s="3"/>
      <c r="J1" s="3"/>
      <c r="K1" s="3"/>
      <c r="L1" s="4"/>
      <c r="M1" s="4"/>
      <c r="N1" s="4"/>
      <c r="O1" s="4"/>
      <c r="P1" s="4"/>
      <c r="Q1" s="3"/>
      <c r="R1" s="3"/>
      <c r="S1" s="3"/>
      <c r="T1" s="4"/>
      <c r="U1" s="4"/>
      <c r="V1" s="3"/>
      <c r="W1" s="3"/>
      <c r="X1" s="3"/>
      <c r="Y1" s="34"/>
      <c r="Z1" s="35"/>
      <c r="AA1" s="35"/>
      <c r="AB1" s="36" t="s">
        <v>0</v>
      </c>
      <c r="AC1" s="302"/>
      <c r="AD1" s="302"/>
      <c r="AE1" s="302"/>
      <c r="AF1" s="37" t="s">
        <v>1</v>
      </c>
      <c r="AG1" s="38"/>
      <c r="AH1" s="37" t="s">
        <v>2</v>
      </c>
      <c r="AI1" s="38"/>
      <c r="AJ1" s="39" t="s">
        <v>3</v>
      </c>
    </row>
    <row r="2" spans="1:46" ht="18.600000000000001" customHeight="1" thickBot="1">
      <c r="A2" s="33" t="s">
        <v>161</v>
      </c>
      <c r="B2" s="60"/>
      <c r="C2" s="57"/>
      <c r="D2" s="57"/>
      <c r="E2" s="57"/>
      <c r="F2" s="58"/>
      <c r="G2" s="58"/>
      <c r="H2" s="58"/>
      <c r="I2" s="58"/>
      <c r="J2" s="57"/>
      <c r="K2" s="57"/>
      <c r="L2" s="57"/>
      <c r="M2" s="57"/>
      <c r="N2" s="58"/>
      <c r="O2" s="58"/>
      <c r="P2" s="58"/>
      <c r="Q2" s="58"/>
      <c r="R2" s="57"/>
      <c r="S2" s="57"/>
      <c r="T2" s="45"/>
      <c r="U2" s="45"/>
      <c r="V2" s="46"/>
      <c r="W2" s="46"/>
      <c r="X2" s="46"/>
      <c r="Y2" s="46"/>
      <c r="Z2" s="47"/>
      <c r="AA2" s="47"/>
      <c r="AB2" s="48"/>
      <c r="AC2" s="49"/>
      <c r="AD2" s="49"/>
      <c r="AE2" s="49"/>
      <c r="AF2" s="50"/>
      <c r="AG2" s="51"/>
      <c r="AH2" s="50"/>
      <c r="AI2" s="51"/>
      <c r="AJ2" s="52"/>
    </row>
    <row r="3" spans="1:46" ht="20.45" customHeight="1">
      <c r="A3" s="41"/>
      <c r="B3" s="61" t="s">
        <v>163</v>
      </c>
      <c r="C3" s="62"/>
      <c r="D3" s="62"/>
      <c r="E3" s="62"/>
      <c r="F3" s="62"/>
      <c r="G3" s="63"/>
      <c r="H3" s="319"/>
      <c r="I3" s="320"/>
      <c r="J3" s="320"/>
      <c r="K3" s="320"/>
      <c r="L3" s="320"/>
      <c r="M3" s="320"/>
      <c r="N3" s="320"/>
      <c r="O3" s="320"/>
      <c r="P3" s="320"/>
      <c r="Q3" s="320"/>
      <c r="R3" s="320"/>
      <c r="S3" s="321"/>
      <c r="T3" s="322" t="s">
        <v>4</v>
      </c>
      <c r="U3" s="323"/>
      <c r="V3" s="324"/>
      <c r="W3" s="325" t="str">
        <f>PHONETIC(H3)</f>
        <v/>
      </c>
      <c r="X3" s="326"/>
      <c r="Y3" s="326"/>
      <c r="Z3" s="326"/>
      <c r="AA3" s="326"/>
      <c r="AB3" s="326"/>
      <c r="AC3" s="326"/>
      <c r="AD3" s="326"/>
      <c r="AE3" s="326"/>
      <c r="AF3" s="326"/>
      <c r="AG3" s="326"/>
      <c r="AH3" s="326"/>
      <c r="AI3" s="326"/>
      <c r="AJ3" s="327"/>
    </row>
    <row r="4" spans="1:46" ht="20.45" customHeight="1">
      <c r="A4" s="41"/>
      <c r="B4" s="328" t="s">
        <v>5</v>
      </c>
      <c r="C4" s="329"/>
      <c r="D4" s="329"/>
      <c r="E4" s="329"/>
      <c r="F4" s="329"/>
      <c r="G4" s="329"/>
      <c r="H4" s="330"/>
      <c r="I4" s="331"/>
      <c r="J4" s="331"/>
      <c r="K4" s="331"/>
      <c r="L4" s="331"/>
      <c r="M4" s="331"/>
      <c r="N4" s="331"/>
      <c r="O4" s="331"/>
      <c r="P4" s="331"/>
      <c r="Q4" s="331"/>
      <c r="R4" s="331"/>
      <c r="S4" s="332"/>
      <c r="T4" s="333" t="s">
        <v>4</v>
      </c>
      <c r="U4" s="334"/>
      <c r="V4" s="335"/>
      <c r="W4" s="336" t="str">
        <f>PHONETIC(H4)</f>
        <v/>
      </c>
      <c r="X4" s="337"/>
      <c r="Y4" s="337"/>
      <c r="Z4" s="337"/>
      <c r="AA4" s="337"/>
      <c r="AB4" s="337"/>
      <c r="AC4" s="337"/>
      <c r="AD4" s="337"/>
      <c r="AE4" s="337"/>
      <c r="AF4" s="337"/>
      <c r="AG4" s="337"/>
      <c r="AH4" s="337"/>
      <c r="AI4" s="337"/>
      <c r="AJ4" s="338"/>
    </row>
    <row r="5" spans="1:46" ht="20.45" customHeight="1">
      <c r="A5" s="41"/>
      <c r="B5" s="350" t="s">
        <v>6</v>
      </c>
      <c r="C5" s="351"/>
      <c r="D5" s="351"/>
      <c r="E5" s="351"/>
      <c r="F5" s="351"/>
      <c r="G5" s="351"/>
      <c r="H5" s="352"/>
      <c r="I5" s="353"/>
      <c r="J5" s="353"/>
      <c r="K5" s="353"/>
      <c r="L5" s="353"/>
      <c r="M5" s="353"/>
      <c r="N5" s="353"/>
      <c r="O5" s="353"/>
      <c r="P5" s="353"/>
      <c r="Q5" s="353"/>
      <c r="R5" s="353"/>
      <c r="S5" s="354"/>
      <c r="T5" s="355" t="s">
        <v>4</v>
      </c>
      <c r="U5" s="356"/>
      <c r="V5" s="357"/>
      <c r="W5" s="358" t="str">
        <f>PHONETIC(H5)</f>
        <v/>
      </c>
      <c r="X5" s="359"/>
      <c r="Y5" s="359"/>
      <c r="Z5" s="359"/>
      <c r="AA5" s="359"/>
      <c r="AB5" s="359"/>
      <c r="AC5" s="359"/>
      <c r="AD5" s="359"/>
      <c r="AE5" s="359"/>
      <c r="AF5" s="359"/>
      <c r="AG5" s="359"/>
      <c r="AH5" s="359"/>
      <c r="AI5" s="359"/>
      <c r="AJ5" s="360"/>
    </row>
    <row r="6" spans="1:46" ht="17.100000000000001" customHeight="1">
      <c r="A6" s="303" t="s">
        <v>7</v>
      </c>
      <c r="B6" s="304" t="s">
        <v>8</v>
      </c>
      <c r="C6" s="306" t="s">
        <v>4</v>
      </c>
      <c r="D6" s="307"/>
      <c r="E6" s="307"/>
      <c r="F6" s="307"/>
      <c r="G6" s="307"/>
      <c r="H6" s="308"/>
      <c r="I6" s="309" t="s">
        <v>9</v>
      </c>
      <c r="J6" s="310"/>
      <c r="K6" s="310"/>
      <c r="L6" s="310"/>
      <c r="M6" s="310"/>
      <c r="N6" s="310"/>
      <c r="O6" s="310"/>
      <c r="P6" s="310"/>
      <c r="Q6" s="310"/>
      <c r="R6" s="310"/>
      <c r="S6" s="310"/>
      <c r="T6" s="310"/>
      <c r="U6" s="310"/>
      <c r="V6" s="310"/>
      <c r="W6" s="310"/>
      <c r="X6" s="310"/>
      <c r="Y6" s="311"/>
      <c r="Z6" s="306" t="s">
        <v>10</v>
      </c>
      <c r="AA6" s="307"/>
      <c r="AB6" s="308"/>
      <c r="AC6" s="315" t="s">
        <v>11</v>
      </c>
      <c r="AD6" s="313"/>
      <c r="AE6" s="313"/>
      <c r="AF6" s="313"/>
      <c r="AG6" s="313"/>
      <c r="AH6" s="313"/>
      <c r="AI6" s="313"/>
      <c r="AJ6" s="316"/>
      <c r="AP6" s="1" t="s">
        <v>12</v>
      </c>
      <c r="AQ6" s="59"/>
    </row>
    <row r="7" spans="1:46" ht="17.100000000000001" customHeight="1">
      <c r="A7" s="303"/>
      <c r="B7" s="304"/>
      <c r="C7" s="339" t="s">
        <v>13</v>
      </c>
      <c r="D7" s="340"/>
      <c r="E7" s="340"/>
      <c r="F7" s="340"/>
      <c r="G7" s="340"/>
      <c r="H7" s="341"/>
      <c r="I7" s="342" t="s">
        <v>14</v>
      </c>
      <c r="J7" s="343"/>
      <c r="K7" s="343"/>
      <c r="L7" s="343"/>
      <c r="M7" s="343"/>
      <c r="N7" s="343" t="s">
        <v>4</v>
      </c>
      <c r="O7" s="343"/>
      <c r="P7" s="343"/>
      <c r="Q7" s="343"/>
      <c r="R7" s="343"/>
      <c r="S7" s="343"/>
      <c r="T7" s="343"/>
      <c r="U7" s="343"/>
      <c r="V7" s="343"/>
      <c r="W7" s="343"/>
      <c r="X7" s="343"/>
      <c r="Y7" s="344"/>
      <c r="Z7" s="312"/>
      <c r="AA7" s="313"/>
      <c r="AB7" s="314"/>
      <c r="AC7" s="313"/>
      <c r="AD7" s="313"/>
      <c r="AE7" s="313"/>
      <c r="AF7" s="313"/>
      <c r="AG7" s="313"/>
      <c r="AH7" s="313"/>
      <c r="AI7" s="313"/>
      <c r="AJ7" s="316"/>
      <c r="AP7" s="1" t="s">
        <v>15</v>
      </c>
      <c r="AQ7" s="59"/>
    </row>
    <row r="8" spans="1:46" ht="17.100000000000001" customHeight="1">
      <c r="A8" s="303"/>
      <c r="B8" s="304"/>
      <c r="C8" s="345" t="s">
        <v>16</v>
      </c>
      <c r="D8" s="317"/>
      <c r="E8" s="317"/>
      <c r="F8" s="317"/>
      <c r="G8" s="317"/>
      <c r="H8" s="346"/>
      <c r="I8" s="347" t="s">
        <v>17</v>
      </c>
      <c r="J8" s="348"/>
      <c r="K8" s="348"/>
      <c r="L8" s="348"/>
      <c r="M8" s="348"/>
      <c r="N8" s="348"/>
      <c r="O8" s="348"/>
      <c r="P8" s="348"/>
      <c r="Q8" s="348"/>
      <c r="R8" s="348"/>
      <c r="S8" s="348"/>
      <c r="T8" s="348"/>
      <c r="U8" s="348"/>
      <c r="V8" s="348"/>
      <c r="W8" s="348"/>
      <c r="X8" s="348"/>
      <c r="Y8" s="349"/>
      <c r="Z8" s="345" t="s">
        <v>18</v>
      </c>
      <c r="AA8" s="317"/>
      <c r="AB8" s="346"/>
      <c r="AC8" s="317"/>
      <c r="AD8" s="317"/>
      <c r="AE8" s="317"/>
      <c r="AF8" s="317"/>
      <c r="AG8" s="317"/>
      <c r="AH8" s="317"/>
      <c r="AI8" s="317"/>
      <c r="AJ8" s="318"/>
      <c r="AQ8" s="59"/>
    </row>
    <row r="9" spans="1:46" ht="17.100000000000001" customHeight="1">
      <c r="A9" s="42"/>
      <c r="B9" s="304"/>
      <c r="C9" s="239" t="str">
        <f>PHONETIC(C10)</f>
        <v>ホンシャ</v>
      </c>
      <c r="D9" s="240"/>
      <c r="E9" s="240"/>
      <c r="F9" s="240"/>
      <c r="G9" s="240"/>
      <c r="H9" s="241"/>
      <c r="I9" s="5" t="s">
        <v>19</v>
      </c>
      <c r="J9" s="285"/>
      <c r="K9" s="285"/>
      <c r="L9" s="285"/>
      <c r="M9" s="286" t="str">
        <f>PHONETIC(I10:Y10)</f>
        <v>トドウフケンシクチョウソンソノタ</v>
      </c>
      <c r="N9" s="287"/>
      <c r="O9" s="287"/>
      <c r="P9" s="287"/>
      <c r="Q9" s="287"/>
      <c r="R9" s="287"/>
      <c r="S9" s="287"/>
      <c r="T9" s="287"/>
      <c r="U9" s="287"/>
      <c r="V9" s="287"/>
      <c r="W9" s="287"/>
      <c r="X9" s="287"/>
      <c r="Y9" s="288"/>
      <c r="Z9" s="289"/>
      <c r="AA9" s="290"/>
      <c r="AB9" s="291"/>
      <c r="AC9" s="262" t="s">
        <v>20</v>
      </c>
      <c r="AD9" s="263"/>
      <c r="AE9" s="294"/>
      <c r="AF9" s="294"/>
      <c r="AG9" s="294"/>
      <c r="AH9" s="294"/>
      <c r="AI9" s="294"/>
      <c r="AJ9" s="295"/>
      <c r="AQ9" s="59"/>
    </row>
    <row r="10" spans="1:46" ht="17.100000000000001" customHeight="1">
      <c r="A10" s="43"/>
      <c r="B10" s="304"/>
      <c r="C10" s="163" t="s">
        <v>162</v>
      </c>
      <c r="D10" s="164"/>
      <c r="E10" s="164"/>
      <c r="F10" s="164"/>
      <c r="G10" s="164"/>
      <c r="H10" s="165"/>
      <c r="I10" s="296" t="s">
        <v>21</v>
      </c>
      <c r="J10" s="297"/>
      <c r="K10" s="297"/>
      <c r="L10" s="297"/>
      <c r="M10" s="298" t="s">
        <v>22</v>
      </c>
      <c r="N10" s="297"/>
      <c r="O10" s="297"/>
      <c r="P10" s="297"/>
      <c r="Q10" s="297"/>
      <c r="R10" s="298" t="s">
        <v>23</v>
      </c>
      <c r="S10" s="297"/>
      <c r="T10" s="297"/>
      <c r="U10" s="297"/>
      <c r="V10" s="297"/>
      <c r="W10" s="297"/>
      <c r="X10" s="297"/>
      <c r="Y10" s="299"/>
      <c r="Z10" s="292"/>
      <c r="AA10" s="249"/>
      <c r="AB10" s="293"/>
      <c r="AC10" s="205" t="s">
        <v>24</v>
      </c>
      <c r="AD10" s="206"/>
      <c r="AE10" s="300"/>
      <c r="AF10" s="300"/>
      <c r="AG10" s="300"/>
      <c r="AH10" s="300"/>
      <c r="AI10" s="300"/>
      <c r="AJ10" s="301"/>
      <c r="AQ10" s="59"/>
    </row>
    <row r="11" spans="1:46" ht="17.100000000000001" customHeight="1">
      <c r="A11" s="42"/>
      <c r="B11" s="304"/>
      <c r="C11" s="250" t="str">
        <f>PHONETIC(C12)</f>
        <v/>
      </c>
      <c r="D11" s="251"/>
      <c r="E11" s="251"/>
      <c r="F11" s="251"/>
      <c r="G11" s="251"/>
      <c r="H11" s="252"/>
      <c r="I11" s="5" t="s">
        <v>19</v>
      </c>
      <c r="J11" s="264"/>
      <c r="K11" s="264"/>
      <c r="L11" s="264"/>
      <c r="M11" s="283" t="str">
        <f>PHONETIC(I12:Y12)</f>
        <v>トドウフケンシクチョウソンソノタ</v>
      </c>
      <c r="N11" s="283"/>
      <c r="O11" s="283"/>
      <c r="P11" s="283"/>
      <c r="Q11" s="283"/>
      <c r="R11" s="283"/>
      <c r="S11" s="283"/>
      <c r="T11" s="283"/>
      <c r="U11" s="283"/>
      <c r="V11" s="283"/>
      <c r="W11" s="283"/>
      <c r="X11" s="283"/>
      <c r="Y11" s="284"/>
      <c r="Z11" s="256"/>
      <c r="AA11" s="257"/>
      <c r="AB11" s="258"/>
      <c r="AC11" s="262" t="s">
        <v>20</v>
      </c>
      <c r="AD11" s="263"/>
      <c r="AE11" s="264"/>
      <c r="AF11" s="264"/>
      <c r="AG11" s="264"/>
      <c r="AH11" s="264"/>
      <c r="AI11" s="264"/>
      <c r="AJ11" s="265"/>
      <c r="AQ11" s="59"/>
    </row>
    <row r="12" spans="1:46" ht="17.100000000000001" customHeight="1">
      <c r="A12" s="44"/>
      <c r="B12" s="304"/>
      <c r="C12" s="266"/>
      <c r="D12" s="267"/>
      <c r="E12" s="267"/>
      <c r="F12" s="267"/>
      <c r="G12" s="267"/>
      <c r="H12" s="268"/>
      <c r="I12" s="269" t="s">
        <v>21</v>
      </c>
      <c r="J12" s="270"/>
      <c r="K12" s="270"/>
      <c r="L12" s="270"/>
      <c r="M12" s="271" t="s">
        <v>22</v>
      </c>
      <c r="N12" s="270"/>
      <c r="O12" s="270"/>
      <c r="P12" s="270"/>
      <c r="Q12" s="270"/>
      <c r="R12" s="271" t="s">
        <v>23</v>
      </c>
      <c r="S12" s="270"/>
      <c r="T12" s="270"/>
      <c r="U12" s="270"/>
      <c r="V12" s="270"/>
      <c r="W12" s="270"/>
      <c r="X12" s="270"/>
      <c r="Y12" s="272"/>
      <c r="Z12" s="275"/>
      <c r="AA12" s="276"/>
      <c r="AB12" s="277"/>
      <c r="AC12" s="205" t="s">
        <v>24</v>
      </c>
      <c r="AD12" s="206"/>
      <c r="AE12" s="281"/>
      <c r="AF12" s="281"/>
      <c r="AG12" s="281"/>
      <c r="AH12" s="281"/>
      <c r="AI12" s="281"/>
      <c r="AJ12" s="282"/>
      <c r="AQ12" s="59"/>
    </row>
    <row r="13" spans="1:46" ht="17.100000000000001" customHeight="1">
      <c r="A13" s="42"/>
      <c r="B13" s="304"/>
      <c r="C13" s="239" t="str">
        <f>PHONETIC(C14)</f>
        <v/>
      </c>
      <c r="D13" s="240"/>
      <c r="E13" s="240"/>
      <c r="F13" s="240"/>
      <c r="G13" s="240"/>
      <c r="H13" s="241"/>
      <c r="I13" s="5" t="s">
        <v>19</v>
      </c>
      <c r="J13" s="264"/>
      <c r="K13" s="264"/>
      <c r="L13" s="264"/>
      <c r="M13" s="283" t="str">
        <f>PHONETIC(I14:Y14)</f>
        <v>トドウフケンシクチョウソンソノタ</v>
      </c>
      <c r="N13" s="283"/>
      <c r="O13" s="283"/>
      <c r="P13" s="283"/>
      <c r="Q13" s="283"/>
      <c r="R13" s="283"/>
      <c r="S13" s="283"/>
      <c r="T13" s="283"/>
      <c r="U13" s="283"/>
      <c r="V13" s="283"/>
      <c r="W13" s="283"/>
      <c r="X13" s="283"/>
      <c r="Y13" s="284"/>
      <c r="Z13" s="256"/>
      <c r="AA13" s="257"/>
      <c r="AB13" s="258"/>
      <c r="AC13" s="262" t="s">
        <v>20</v>
      </c>
      <c r="AD13" s="263"/>
      <c r="AE13" s="264"/>
      <c r="AF13" s="264"/>
      <c r="AG13" s="264"/>
      <c r="AH13" s="264"/>
      <c r="AI13" s="264"/>
      <c r="AJ13" s="265"/>
      <c r="AQ13" s="59"/>
    </row>
    <row r="14" spans="1:46" ht="17.100000000000001" customHeight="1">
      <c r="A14" s="44"/>
      <c r="B14" s="304"/>
      <c r="C14" s="278"/>
      <c r="D14" s="279"/>
      <c r="E14" s="279"/>
      <c r="F14" s="279"/>
      <c r="G14" s="279"/>
      <c r="H14" s="280"/>
      <c r="I14" s="269" t="s">
        <v>21</v>
      </c>
      <c r="J14" s="270"/>
      <c r="K14" s="270"/>
      <c r="L14" s="270"/>
      <c r="M14" s="271" t="s">
        <v>22</v>
      </c>
      <c r="N14" s="270"/>
      <c r="O14" s="270"/>
      <c r="P14" s="270"/>
      <c r="Q14" s="270"/>
      <c r="R14" s="271" t="s">
        <v>23</v>
      </c>
      <c r="S14" s="270"/>
      <c r="T14" s="270"/>
      <c r="U14" s="270"/>
      <c r="V14" s="270"/>
      <c r="W14" s="270"/>
      <c r="X14" s="270"/>
      <c r="Y14" s="272"/>
      <c r="Z14" s="275"/>
      <c r="AA14" s="276"/>
      <c r="AB14" s="277"/>
      <c r="AC14" s="205" t="s">
        <v>24</v>
      </c>
      <c r="AD14" s="206"/>
      <c r="AE14" s="281"/>
      <c r="AF14" s="281"/>
      <c r="AG14" s="281"/>
      <c r="AH14" s="281"/>
      <c r="AI14" s="281"/>
      <c r="AJ14" s="282"/>
    </row>
    <row r="15" spans="1:46" ht="17.100000000000001" customHeight="1">
      <c r="A15" s="42"/>
      <c r="B15" s="304"/>
      <c r="C15" s="250" t="str">
        <f>PHONETIC(C16)</f>
        <v/>
      </c>
      <c r="D15" s="251"/>
      <c r="E15" s="251"/>
      <c r="F15" s="251"/>
      <c r="G15" s="251"/>
      <c r="H15" s="252"/>
      <c r="I15" s="40" t="s">
        <v>19</v>
      </c>
      <c r="J15" s="253"/>
      <c r="K15" s="253"/>
      <c r="L15" s="253"/>
      <c r="M15" s="254" t="str">
        <f>PHONETIC(I16:Y16)</f>
        <v>トドウフケンシクチョウソンソノタ</v>
      </c>
      <c r="N15" s="254"/>
      <c r="O15" s="254"/>
      <c r="P15" s="254"/>
      <c r="Q15" s="254"/>
      <c r="R15" s="254"/>
      <c r="S15" s="254"/>
      <c r="T15" s="254"/>
      <c r="U15" s="254"/>
      <c r="V15" s="254"/>
      <c r="W15" s="254"/>
      <c r="X15" s="254"/>
      <c r="Y15" s="255"/>
      <c r="Z15" s="256"/>
      <c r="AA15" s="257"/>
      <c r="AB15" s="258"/>
      <c r="AC15" s="262" t="s">
        <v>20</v>
      </c>
      <c r="AD15" s="263"/>
      <c r="AE15" s="264"/>
      <c r="AF15" s="264"/>
      <c r="AG15" s="264"/>
      <c r="AH15" s="264"/>
      <c r="AI15" s="264"/>
      <c r="AJ15" s="265"/>
    </row>
    <row r="16" spans="1:46" ht="17.100000000000001" customHeight="1">
      <c r="A16" s="44"/>
      <c r="B16" s="304"/>
      <c r="C16" s="278"/>
      <c r="D16" s="279"/>
      <c r="E16" s="279"/>
      <c r="F16" s="279"/>
      <c r="G16" s="279"/>
      <c r="H16" s="280"/>
      <c r="I16" s="269" t="s">
        <v>21</v>
      </c>
      <c r="J16" s="270"/>
      <c r="K16" s="270"/>
      <c r="L16" s="270"/>
      <c r="M16" s="271" t="s">
        <v>22</v>
      </c>
      <c r="N16" s="270"/>
      <c r="O16" s="270"/>
      <c r="P16" s="270"/>
      <c r="Q16" s="270"/>
      <c r="R16" s="271" t="s">
        <v>23</v>
      </c>
      <c r="S16" s="270"/>
      <c r="T16" s="270"/>
      <c r="U16" s="270"/>
      <c r="V16" s="270"/>
      <c r="W16" s="270"/>
      <c r="X16" s="270"/>
      <c r="Y16" s="272"/>
      <c r="Z16" s="275"/>
      <c r="AA16" s="276"/>
      <c r="AB16" s="277"/>
      <c r="AC16" s="205" t="s">
        <v>25</v>
      </c>
      <c r="AD16" s="206"/>
      <c r="AE16" s="281"/>
      <c r="AF16" s="281"/>
      <c r="AG16" s="281"/>
      <c r="AH16" s="281"/>
      <c r="AI16" s="281"/>
      <c r="AJ16" s="282"/>
      <c r="AP16" s="6" t="s">
        <v>26</v>
      </c>
      <c r="AQ16" s="6"/>
      <c r="AR16" s="6"/>
      <c r="AS16" s="6"/>
      <c r="AT16" s="6"/>
    </row>
    <row r="17" spans="1:36" ht="17.100000000000001" customHeight="1">
      <c r="A17" s="42"/>
      <c r="B17" s="304"/>
      <c r="C17" s="250" t="str">
        <f>PHONETIC(C18)</f>
        <v/>
      </c>
      <c r="D17" s="251"/>
      <c r="E17" s="251"/>
      <c r="F17" s="251"/>
      <c r="G17" s="251"/>
      <c r="H17" s="252"/>
      <c r="I17" s="40" t="s">
        <v>19</v>
      </c>
      <c r="J17" s="253"/>
      <c r="K17" s="253"/>
      <c r="L17" s="253"/>
      <c r="M17" s="254" t="str">
        <f>PHONETIC(I18:Y18)</f>
        <v>トドウフケンシクチョウソンソノタ</v>
      </c>
      <c r="N17" s="254"/>
      <c r="O17" s="254"/>
      <c r="P17" s="254"/>
      <c r="Q17" s="254"/>
      <c r="R17" s="254"/>
      <c r="S17" s="254"/>
      <c r="T17" s="254"/>
      <c r="U17" s="254"/>
      <c r="V17" s="254"/>
      <c r="W17" s="254"/>
      <c r="X17" s="254"/>
      <c r="Y17" s="255"/>
      <c r="Z17" s="256"/>
      <c r="AA17" s="257"/>
      <c r="AB17" s="258"/>
      <c r="AC17" s="262" t="s">
        <v>27</v>
      </c>
      <c r="AD17" s="263"/>
      <c r="AE17" s="264"/>
      <c r="AF17" s="264"/>
      <c r="AG17" s="264"/>
      <c r="AH17" s="264"/>
      <c r="AI17" s="264"/>
      <c r="AJ17" s="265"/>
    </row>
    <row r="18" spans="1:36" ht="17.100000000000001" customHeight="1">
      <c r="A18" s="44"/>
      <c r="B18" s="304"/>
      <c r="C18" s="266"/>
      <c r="D18" s="267"/>
      <c r="E18" s="267"/>
      <c r="F18" s="267"/>
      <c r="G18" s="267"/>
      <c r="H18" s="268"/>
      <c r="I18" s="269" t="s">
        <v>21</v>
      </c>
      <c r="J18" s="270"/>
      <c r="K18" s="270"/>
      <c r="L18" s="270"/>
      <c r="M18" s="271" t="s">
        <v>22</v>
      </c>
      <c r="N18" s="270"/>
      <c r="O18" s="270"/>
      <c r="P18" s="270"/>
      <c r="Q18" s="270"/>
      <c r="R18" s="271" t="s">
        <v>23</v>
      </c>
      <c r="S18" s="270"/>
      <c r="T18" s="270"/>
      <c r="U18" s="270"/>
      <c r="V18" s="270"/>
      <c r="W18" s="270"/>
      <c r="X18" s="270"/>
      <c r="Y18" s="272"/>
      <c r="Z18" s="259"/>
      <c r="AA18" s="260"/>
      <c r="AB18" s="261"/>
      <c r="AC18" s="205" t="s">
        <v>24</v>
      </c>
      <c r="AD18" s="206"/>
      <c r="AE18" s="273"/>
      <c r="AF18" s="273"/>
      <c r="AG18" s="273"/>
      <c r="AH18" s="273"/>
      <c r="AI18" s="273"/>
      <c r="AJ18" s="274"/>
    </row>
    <row r="19" spans="1:36" ht="18.600000000000001" customHeight="1">
      <c r="B19" s="304"/>
      <c r="C19" s="230" t="s">
        <v>28</v>
      </c>
      <c r="D19" s="231"/>
      <c r="E19" s="231"/>
      <c r="F19" s="231"/>
      <c r="G19" s="232"/>
      <c r="H19" s="239" t="s">
        <v>29</v>
      </c>
      <c r="I19" s="240"/>
      <c r="J19" s="240"/>
      <c r="K19" s="241"/>
      <c r="L19" s="211" t="s">
        <v>26</v>
      </c>
      <c r="M19" s="212"/>
      <c r="N19" s="212"/>
      <c r="O19" s="212"/>
      <c r="P19" s="212"/>
      <c r="Q19" s="245"/>
      <c r="R19" s="198" t="s">
        <v>30</v>
      </c>
      <c r="S19" s="199"/>
      <c r="T19" s="229"/>
      <c r="U19" s="197"/>
      <c r="V19" s="197"/>
      <c r="W19" s="26" t="s">
        <v>31</v>
      </c>
      <c r="X19" s="27"/>
      <c r="Y19" s="26" t="s">
        <v>32</v>
      </c>
      <c r="Z19" s="220"/>
      <c r="AA19" s="220"/>
      <c r="AB19" s="7" t="s">
        <v>33</v>
      </c>
      <c r="AC19" s="247" t="s">
        <v>34</v>
      </c>
      <c r="AD19" s="247"/>
      <c r="AE19" s="247"/>
      <c r="AF19" s="247"/>
      <c r="AG19" s="211"/>
      <c r="AH19" s="212"/>
      <c r="AI19" s="212"/>
      <c r="AJ19" s="213"/>
    </row>
    <row r="20" spans="1:36" ht="18.600000000000001" customHeight="1">
      <c r="B20" s="304"/>
      <c r="C20" s="233"/>
      <c r="D20" s="234"/>
      <c r="E20" s="234"/>
      <c r="F20" s="234"/>
      <c r="G20" s="235"/>
      <c r="H20" s="242"/>
      <c r="I20" s="243"/>
      <c r="J20" s="243"/>
      <c r="K20" s="244"/>
      <c r="L20" s="214"/>
      <c r="M20" s="215"/>
      <c r="N20" s="215"/>
      <c r="O20" s="215"/>
      <c r="P20" s="215"/>
      <c r="Q20" s="246"/>
      <c r="R20" s="198" t="s">
        <v>35</v>
      </c>
      <c r="S20" s="199"/>
      <c r="T20" s="229"/>
      <c r="U20" s="197"/>
      <c r="V20" s="197"/>
      <c r="W20" s="26" t="s">
        <v>31</v>
      </c>
      <c r="X20" s="27"/>
      <c r="Y20" s="26" t="s">
        <v>32</v>
      </c>
      <c r="Z20" s="220"/>
      <c r="AA20" s="220"/>
      <c r="AB20" s="7" t="s">
        <v>33</v>
      </c>
      <c r="AC20" s="247"/>
      <c r="AD20" s="247"/>
      <c r="AE20" s="247"/>
      <c r="AF20" s="247"/>
      <c r="AG20" s="214"/>
      <c r="AH20" s="215"/>
      <c r="AI20" s="215"/>
      <c r="AJ20" s="216"/>
    </row>
    <row r="21" spans="1:36" ht="18.600000000000001" customHeight="1">
      <c r="B21" s="304"/>
      <c r="C21" s="233"/>
      <c r="D21" s="234"/>
      <c r="E21" s="234"/>
      <c r="F21" s="234"/>
      <c r="G21" s="235"/>
      <c r="H21" s="239" t="s">
        <v>36</v>
      </c>
      <c r="I21" s="240"/>
      <c r="J21" s="240"/>
      <c r="K21" s="240"/>
      <c r="L21" s="248" t="s">
        <v>26</v>
      </c>
      <c r="M21" s="248"/>
      <c r="N21" s="248"/>
      <c r="O21" s="248"/>
      <c r="P21" s="248"/>
      <c r="Q21" s="248"/>
      <c r="R21" s="217" t="s">
        <v>30</v>
      </c>
      <c r="S21" s="218"/>
      <c r="T21" s="219"/>
      <c r="U21" s="215"/>
      <c r="V21" s="215"/>
      <c r="W21" s="28" t="s">
        <v>31</v>
      </c>
      <c r="X21" s="25"/>
      <c r="Y21" s="28" t="s">
        <v>32</v>
      </c>
      <c r="Z21" s="249"/>
      <c r="AA21" s="249"/>
      <c r="AB21" s="24" t="s">
        <v>33</v>
      </c>
      <c r="AC21" s="205" t="s">
        <v>34</v>
      </c>
      <c r="AD21" s="206"/>
      <c r="AE21" s="206"/>
      <c r="AF21" s="207"/>
      <c r="AG21" s="211"/>
      <c r="AH21" s="212"/>
      <c r="AI21" s="212"/>
      <c r="AJ21" s="213"/>
    </row>
    <row r="22" spans="1:36" ht="18.600000000000001" customHeight="1">
      <c r="B22" s="304"/>
      <c r="C22" s="236"/>
      <c r="D22" s="237"/>
      <c r="E22" s="237"/>
      <c r="F22" s="237"/>
      <c r="G22" s="238"/>
      <c r="H22" s="242"/>
      <c r="I22" s="243"/>
      <c r="J22" s="243"/>
      <c r="K22" s="243"/>
      <c r="L22" s="248"/>
      <c r="M22" s="248"/>
      <c r="N22" s="248"/>
      <c r="O22" s="248"/>
      <c r="P22" s="248"/>
      <c r="Q22" s="248"/>
      <c r="R22" s="217" t="s">
        <v>35</v>
      </c>
      <c r="S22" s="218"/>
      <c r="T22" s="219"/>
      <c r="U22" s="197"/>
      <c r="V22" s="197"/>
      <c r="W22" s="26" t="s">
        <v>31</v>
      </c>
      <c r="X22" s="27"/>
      <c r="Y22" s="26" t="s">
        <v>32</v>
      </c>
      <c r="Z22" s="220"/>
      <c r="AA22" s="220"/>
      <c r="AB22" s="7" t="s">
        <v>33</v>
      </c>
      <c r="AC22" s="208"/>
      <c r="AD22" s="209"/>
      <c r="AE22" s="209"/>
      <c r="AF22" s="210"/>
      <c r="AG22" s="214"/>
      <c r="AH22" s="215"/>
      <c r="AI22" s="215"/>
      <c r="AJ22" s="216"/>
    </row>
    <row r="23" spans="1:36" ht="18.600000000000001" customHeight="1">
      <c r="B23" s="304"/>
      <c r="C23" s="221" t="s">
        <v>37</v>
      </c>
      <c r="D23" s="222"/>
      <c r="E23" s="222"/>
      <c r="F23" s="222"/>
      <c r="G23" s="223"/>
      <c r="H23" s="224"/>
      <c r="I23" s="225"/>
      <c r="J23" s="225"/>
      <c r="K23" s="225"/>
      <c r="L23" s="225"/>
      <c r="M23" s="225"/>
      <c r="N23" s="226"/>
      <c r="O23" s="227" t="s">
        <v>38</v>
      </c>
      <c r="P23" s="228"/>
      <c r="Q23" s="225"/>
      <c r="R23" s="225"/>
      <c r="S23" s="8" t="s">
        <v>39</v>
      </c>
      <c r="T23" s="198" t="s">
        <v>40</v>
      </c>
      <c r="U23" s="199"/>
      <c r="V23" s="199"/>
      <c r="W23" s="199"/>
      <c r="X23" s="199"/>
      <c r="Y23" s="229"/>
      <c r="Z23" s="196"/>
      <c r="AA23" s="197"/>
      <c r="AB23" s="197"/>
      <c r="AC23" s="198" t="s">
        <v>41</v>
      </c>
      <c r="AD23" s="199"/>
      <c r="AE23" s="199"/>
      <c r="AF23" s="199"/>
      <c r="AG23" s="196"/>
      <c r="AH23" s="197"/>
      <c r="AI23" s="200"/>
      <c r="AJ23" s="53" t="s">
        <v>42</v>
      </c>
    </row>
    <row r="24" spans="1:36" ht="18.600000000000001" customHeight="1">
      <c r="B24" s="304"/>
      <c r="C24" s="201" t="s">
        <v>43</v>
      </c>
      <c r="D24" s="201"/>
      <c r="E24" s="201"/>
      <c r="F24" s="201"/>
      <c r="G24" s="201"/>
      <c r="H24" s="202" t="s">
        <v>44</v>
      </c>
      <c r="I24" s="202"/>
      <c r="J24" s="202"/>
      <c r="K24" s="203"/>
      <c r="L24" s="203"/>
      <c r="M24" s="203"/>
      <c r="N24" s="203"/>
      <c r="O24" s="203"/>
      <c r="P24" s="203"/>
      <c r="Q24" s="203"/>
      <c r="R24" s="202" t="s">
        <v>45</v>
      </c>
      <c r="S24" s="202"/>
      <c r="T24" s="202"/>
      <c r="U24" s="202"/>
      <c r="V24" s="203"/>
      <c r="W24" s="203"/>
      <c r="X24" s="203"/>
      <c r="Y24" s="203"/>
      <c r="Z24" s="203"/>
      <c r="AA24" s="203"/>
      <c r="AB24" s="203"/>
      <c r="AC24" s="203"/>
      <c r="AD24" s="203"/>
      <c r="AE24" s="203"/>
      <c r="AF24" s="203"/>
      <c r="AG24" s="203"/>
      <c r="AH24" s="203"/>
      <c r="AI24" s="203"/>
      <c r="AJ24" s="204"/>
    </row>
    <row r="25" spans="1:36" ht="18.600000000000001" customHeight="1" thickBot="1">
      <c r="B25" s="305"/>
      <c r="C25" s="187" t="s">
        <v>46</v>
      </c>
      <c r="D25" s="187"/>
      <c r="E25" s="187"/>
      <c r="F25" s="187"/>
      <c r="G25" s="187"/>
      <c r="H25" s="188" t="s">
        <v>47</v>
      </c>
      <c r="I25" s="156"/>
      <c r="J25" s="156"/>
      <c r="K25" s="172"/>
      <c r="L25" s="172"/>
      <c r="M25" s="9" t="s">
        <v>48</v>
      </c>
      <c r="N25" s="9"/>
      <c r="O25" s="160" t="s">
        <v>49</v>
      </c>
      <c r="P25" s="160"/>
      <c r="Q25" s="160"/>
      <c r="R25" s="172"/>
      <c r="S25" s="172"/>
      <c r="T25" s="172"/>
      <c r="U25" s="9" t="s">
        <v>48</v>
      </c>
      <c r="V25" s="9"/>
      <c r="W25" s="160" t="s">
        <v>50</v>
      </c>
      <c r="X25" s="160"/>
      <c r="Y25" s="160"/>
      <c r="Z25" s="160"/>
      <c r="AA25" s="172"/>
      <c r="AB25" s="172"/>
      <c r="AC25" s="172"/>
      <c r="AD25" s="9" t="s">
        <v>48</v>
      </c>
      <c r="AE25" s="9"/>
      <c r="AF25" s="10" t="s">
        <v>51</v>
      </c>
      <c r="AG25" s="10"/>
      <c r="AH25" s="173">
        <f>SUM(K25,R25,AA25)</f>
        <v>0</v>
      </c>
      <c r="AI25" s="174"/>
      <c r="AJ25" s="54" t="s">
        <v>48</v>
      </c>
    </row>
    <row r="26" spans="1:36" ht="18.600000000000001" customHeight="1" thickTop="1">
      <c r="B26" s="175" t="s">
        <v>52</v>
      </c>
      <c r="C26" s="177" t="s">
        <v>53</v>
      </c>
      <c r="D26" s="178"/>
      <c r="E26" s="178"/>
      <c r="F26" s="178"/>
      <c r="G26" s="179"/>
      <c r="H26" s="152" t="s">
        <v>54</v>
      </c>
      <c r="I26" s="153"/>
      <c r="J26" s="153"/>
      <c r="K26" s="153"/>
      <c r="L26" s="153"/>
      <c r="M26" s="154"/>
      <c r="N26" s="152" t="s">
        <v>55</v>
      </c>
      <c r="O26" s="153"/>
      <c r="P26" s="153"/>
      <c r="Q26" s="153"/>
      <c r="R26" s="154"/>
      <c r="S26" s="152" t="s">
        <v>56</v>
      </c>
      <c r="T26" s="153"/>
      <c r="U26" s="153"/>
      <c r="V26" s="153"/>
      <c r="W26" s="154"/>
      <c r="X26" s="180" t="s">
        <v>57</v>
      </c>
      <c r="Y26" s="181"/>
      <c r="Z26" s="181"/>
      <c r="AA26" s="181"/>
      <c r="AB26" s="181"/>
      <c r="AC26" s="181"/>
      <c r="AD26" s="181"/>
      <c r="AE26" s="181"/>
      <c r="AF26" s="181"/>
      <c r="AG26" s="181"/>
      <c r="AH26" s="181"/>
      <c r="AI26" s="181"/>
      <c r="AJ26" s="182"/>
    </row>
    <row r="27" spans="1:36" ht="18.600000000000001" customHeight="1" thickBot="1">
      <c r="B27" s="176"/>
      <c r="C27" s="183"/>
      <c r="D27" s="184"/>
      <c r="E27" s="11" t="s">
        <v>31</v>
      </c>
      <c r="F27" s="29"/>
      <c r="G27" s="12" t="s">
        <v>58</v>
      </c>
      <c r="H27" s="185"/>
      <c r="I27" s="186"/>
      <c r="J27" s="186"/>
      <c r="K27" s="186"/>
      <c r="L27" s="156" t="s">
        <v>59</v>
      </c>
      <c r="M27" s="157"/>
      <c r="N27" s="158"/>
      <c r="O27" s="159"/>
      <c r="P27" s="159"/>
      <c r="Q27" s="160" t="s">
        <v>59</v>
      </c>
      <c r="R27" s="160"/>
      <c r="S27" s="158"/>
      <c r="T27" s="159"/>
      <c r="U27" s="159"/>
      <c r="V27" s="160" t="s">
        <v>59</v>
      </c>
      <c r="W27" s="161"/>
      <c r="X27" s="160" t="s">
        <v>60</v>
      </c>
      <c r="Y27" s="162"/>
      <c r="Z27" s="189"/>
      <c r="AA27" s="190"/>
      <c r="AB27" s="190"/>
      <c r="AC27" s="161" t="s">
        <v>59</v>
      </c>
      <c r="AD27" s="191"/>
      <c r="AE27" s="192" t="s">
        <v>61</v>
      </c>
      <c r="AF27" s="193"/>
      <c r="AG27" s="194"/>
      <c r="AH27" s="159"/>
      <c r="AI27" s="161" t="s">
        <v>59</v>
      </c>
      <c r="AJ27" s="195"/>
    </row>
    <row r="28" spans="1:36" ht="18.600000000000001" customHeight="1" thickTop="1">
      <c r="B28" s="148" t="s">
        <v>62</v>
      </c>
      <c r="C28" s="151" t="s">
        <v>63</v>
      </c>
      <c r="D28" s="151"/>
      <c r="E28" s="151"/>
      <c r="F28" s="151"/>
      <c r="G28" s="151"/>
      <c r="H28" s="151"/>
      <c r="I28" s="151" t="s">
        <v>64</v>
      </c>
      <c r="J28" s="151"/>
      <c r="K28" s="151"/>
      <c r="L28" s="151"/>
      <c r="M28" s="151"/>
      <c r="N28" s="151"/>
      <c r="O28" s="151"/>
      <c r="P28" s="151"/>
      <c r="Q28" s="151"/>
      <c r="R28" s="151"/>
      <c r="S28" s="151"/>
      <c r="T28" s="151"/>
      <c r="U28" s="151"/>
      <c r="V28" s="151"/>
      <c r="W28" s="151"/>
      <c r="X28" s="151"/>
      <c r="Y28" s="151"/>
      <c r="Z28" s="151"/>
      <c r="AA28" s="152" t="s">
        <v>65</v>
      </c>
      <c r="AB28" s="153"/>
      <c r="AC28" s="153"/>
      <c r="AD28" s="153"/>
      <c r="AE28" s="153"/>
      <c r="AF28" s="153"/>
      <c r="AG28" s="154"/>
      <c r="AH28" s="151" t="s">
        <v>66</v>
      </c>
      <c r="AI28" s="151"/>
      <c r="AJ28" s="155"/>
    </row>
    <row r="29" spans="1:36" ht="18.600000000000001" customHeight="1">
      <c r="B29" s="149"/>
      <c r="C29" s="163"/>
      <c r="D29" s="164"/>
      <c r="E29" s="164"/>
      <c r="F29" s="164"/>
      <c r="G29" s="164"/>
      <c r="H29" s="165"/>
      <c r="I29" s="166"/>
      <c r="J29" s="166"/>
      <c r="K29" s="166"/>
      <c r="L29" s="166"/>
      <c r="M29" s="166"/>
      <c r="N29" s="166"/>
      <c r="O29" s="166"/>
      <c r="P29" s="166"/>
      <c r="Q29" s="166"/>
      <c r="R29" s="166"/>
      <c r="S29" s="166"/>
      <c r="T29" s="166"/>
      <c r="U29" s="166"/>
      <c r="V29" s="166"/>
      <c r="W29" s="166"/>
      <c r="X29" s="166"/>
      <c r="Y29" s="166"/>
      <c r="Z29" s="166"/>
      <c r="AA29" s="167"/>
      <c r="AB29" s="168"/>
      <c r="AC29" s="168"/>
      <c r="AD29" s="168"/>
      <c r="AE29" s="169"/>
      <c r="AF29" s="134" t="s">
        <v>59</v>
      </c>
      <c r="AG29" s="134"/>
      <c r="AH29" s="170" t="str">
        <f>IF(AA29="","",AA29/$AA$33*100)</f>
        <v/>
      </c>
      <c r="AI29" s="170"/>
      <c r="AJ29" s="55" t="s">
        <v>67</v>
      </c>
    </row>
    <row r="30" spans="1:36" ht="18.600000000000001" customHeight="1">
      <c r="B30" s="149"/>
      <c r="C30" s="171"/>
      <c r="D30" s="171"/>
      <c r="E30" s="171"/>
      <c r="F30" s="171"/>
      <c r="G30" s="171"/>
      <c r="H30" s="171"/>
      <c r="I30" s="72"/>
      <c r="J30" s="72"/>
      <c r="K30" s="72"/>
      <c r="L30" s="72"/>
      <c r="M30" s="72"/>
      <c r="N30" s="72"/>
      <c r="O30" s="72"/>
      <c r="P30" s="72"/>
      <c r="Q30" s="72"/>
      <c r="R30" s="72"/>
      <c r="S30" s="72"/>
      <c r="T30" s="72"/>
      <c r="U30" s="72"/>
      <c r="V30" s="72"/>
      <c r="W30" s="72"/>
      <c r="X30" s="72"/>
      <c r="Y30" s="72"/>
      <c r="Z30" s="72"/>
      <c r="AA30" s="138"/>
      <c r="AB30" s="139"/>
      <c r="AC30" s="139"/>
      <c r="AD30" s="139"/>
      <c r="AE30" s="140"/>
      <c r="AF30" s="134" t="s">
        <v>59</v>
      </c>
      <c r="AG30" s="134"/>
      <c r="AH30" s="135" t="str">
        <f>IF(AA30="","",AA30/$AA$33*100)</f>
        <v/>
      </c>
      <c r="AI30" s="135"/>
      <c r="AJ30" s="55" t="s">
        <v>68</v>
      </c>
    </row>
    <row r="31" spans="1:36" ht="18.600000000000001" customHeight="1">
      <c r="B31" s="149"/>
      <c r="C31" s="171"/>
      <c r="D31" s="171"/>
      <c r="E31" s="171"/>
      <c r="F31" s="171"/>
      <c r="G31" s="171"/>
      <c r="H31" s="171"/>
      <c r="I31" s="72"/>
      <c r="J31" s="72"/>
      <c r="K31" s="72"/>
      <c r="L31" s="72"/>
      <c r="M31" s="72"/>
      <c r="N31" s="72"/>
      <c r="O31" s="72"/>
      <c r="P31" s="72"/>
      <c r="Q31" s="72"/>
      <c r="R31" s="72"/>
      <c r="S31" s="72"/>
      <c r="T31" s="72"/>
      <c r="U31" s="72"/>
      <c r="V31" s="72"/>
      <c r="W31" s="72"/>
      <c r="X31" s="72"/>
      <c r="Y31" s="72"/>
      <c r="Z31" s="72"/>
      <c r="AA31" s="138"/>
      <c r="AB31" s="139"/>
      <c r="AC31" s="139"/>
      <c r="AD31" s="139"/>
      <c r="AE31" s="140"/>
      <c r="AF31" s="134" t="s">
        <v>59</v>
      </c>
      <c r="AG31" s="134"/>
      <c r="AH31" s="135" t="str">
        <f>IF(AA31="","",AA31/$AA$33*100)</f>
        <v/>
      </c>
      <c r="AI31" s="135"/>
      <c r="AJ31" s="55" t="s">
        <v>68</v>
      </c>
    </row>
    <row r="32" spans="1:36" ht="18.600000000000001" customHeight="1">
      <c r="B32" s="149"/>
      <c r="C32" s="69" t="s">
        <v>69</v>
      </c>
      <c r="D32" s="136"/>
      <c r="E32" s="136"/>
      <c r="F32" s="71"/>
      <c r="G32" s="137"/>
      <c r="H32" s="30" t="s">
        <v>70</v>
      </c>
      <c r="I32" s="72"/>
      <c r="J32" s="72"/>
      <c r="K32" s="72"/>
      <c r="L32" s="72"/>
      <c r="M32" s="72"/>
      <c r="N32" s="72"/>
      <c r="O32" s="72"/>
      <c r="P32" s="72"/>
      <c r="Q32" s="72"/>
      <c r="R32" s="72"/>
      <c r="S32" s="72"/>
      <c r="T32" s="72"/>
      <c r="U32" s="72"/>
      <c r="V32" s="72"/>
      <c r="W32" s="72"/>
      <c r="X32" s="72"/>
      <c r="Y32" s="72"/>
      <c r="Z32" s="72"/>
      <c r="AA32" s="138"/>
      <c r="AB32" s="139"/>
      <c r="AC32" s="139"/>
      <c r="AD32" s="139"/>
      <c r="AE32" s="140"/>
      <c r="AF32" s="134" t="s">
        <v>59</v>
      </c>
      <c r="AG32" s="134"/>
      <c r="AH32" s="135" t="str">
        <f>IF(AA32="","",AA32/$AA$33*100)</f>
        <v/>
      </c>
      <c r="AI32" s="135"/>
      <c r="AJ32" s="55" t="s">
        <v>68</v>
      </c>
    </row>
    <row r="33" spans="2:36" ht="18.600000000000001" customHeight="1" thickBot="1">
      <c r="B33" s="150"/>
      <c r="C33" s="141" t="s">
        <v>71</v>
      </c>
      <c r="D33" s="141"/>
      <c r="E33" s="141"/>
      <c r="F33" s="141"/>
      <c r="G33" s="141"/>
      <c r="H33" s="141"/>
      <c r="I33" s="142"/>
      <c r="J33" s="142"/>
      <c r="K33" s="142"/>
      <c r="L33" s="142"/>
      <c r="M33" s="142"/>
      <c r="N33" s="142"/>
      <c r="O33" s="142"/>
      <c r="P33" s="142"/>
      <c r="Q33" s="142"/>
      <c r="R33" s="142"/>
      <c r="S33" s="142"/>
      <c r="T33" s="142"/>
      <c r="U33" s="142"/>
      <c r="V33" s="142"/>
      <c r="W33" s="142"/>
      <c r="X33" s="142"/>
      <c r="Y33" s="142"/>
      <c r="Z33" s="142"/>
      <c r="AA33" s="143">
        <f>SUM(AA29:AE32)</f>
        <v>0</v>
      </c>
      <c r="AB33" s="144"/>
      <c r="AC33" s="144"/>
      <c r="AD33" s="144"/>
      <c r="AE33" s="145"/>
      <c r="AF33" s="146" t="s">
        <v>59</v>
      </c>
      <c r="AG33" s="146"/>
      <c r="AH33" s="147"/>
      <c r="AI33" s="147"/>
      <c r="AJ33" s="56" t="s">
        <v>67</v>
      </c>
    </row>
    <row r="34" spans="2:36" ht="17.100000000000001" customHeight="1">
      <c r="B34" s="120" t="s">
        <v>72</v>
      </c>
      <c r="C34" s="13"/>
      <c r="D34" s="123" t="s">
        <v>73</v>
      </c>
      <c r="E34" s="74"/>
      <c r="F34" s="74"/>
      <c r="G34" s="74"/>
      <c r="H34" s="74"/>
      <c r="I34" s="124"/>
      <c r="J34" s="74" t="s">
        <v>74</v>
      </c>
      <c r="K34" s="74"/>
      <c r="L34" s="74"/>
      <c r="M34" s="74"/>
      <c r="N34" s="74"/>
      <c r="O34" s="74"/>
      <c r="P34" s="124"/>
      <c r="Q34" s="74" t="s">
        <v>75</v>
      </c>
      <c r="R34" s="74"/>
      <c r="S34" s="74"/>
      <c r="T34" s="74"/>
      <c r="U34" s="74"/>
      <c r="V34" s="74"/>
      <c r="W34" s="124"/>
      <c r="X34" s="123" t="s">
        <v>76</v>
      </c>
      <c r="Y34" s="74"/>
      <c r="Z34" s="74"/>
      <c r="AA34" s="74"/>
      <c r="AB34" s="74"/>
      <c r="AC34" s="74"/>
      <c r="AD34" s="74"/>
      <c r="AE34" s="124"/>
      <c r="AF34" s="74" t="s">
        <v>77</v>
      </c>
      <c r="AG34" s="74"/>
      <c r="AH34" s="74"/>
      <c r="AI34" s="74"/>
      <c r="AJ34" s="75"/>
    </row>
    <row r="35" spans="2:36" ht="17.100000000000001" customHeight="1">
      <c r="B35" s="121"/>
      <c r="C35" s="14" t="s">
        <v>78</v>
      </c>
      <c r="D35" s="76"/>
      <c r="E35" s="77"/>
      <c r="F35" s="77"/>
      <c r="G35" s="77"/>
      <c r="H35" s="77"/>
      <c r="I35" s="78"/>
      <c r="J35" s="77"/>
      <c r="K35" s="77"/>
      <c r="L35" s="77"/>
      <c r="M35" s="77"/>
      <c r="N35" s="77"/>
      <c r="O35" s="77"/>
      <c r="P35" s="78"/>
      <c r="Q35" s="79"/>
      <c r="R35" s="79"/>
      <c r="S35" s="79"/>
      <c r="T35" s="79"/>
      <c r="U35" s="79"/>
      <c r="V35" s="79"/>
      <c r="W35" s="80"/>
      <c r="X35" s="76"/>
      <c r="Y35" s="77"/>
      <c r="Z35" s="77"/>
      <c r="AA35" s="77"/>
      <c r="AB35" s="77"/>
      <c r="AC35" s="77"/>
      <c r="AD35" s="77"/>
      <c r="AE35" s="78"/>
      <c r="AF35" s="79"/>
      <c r="AG35" s="79"/>
      <c r="AH35" s="79"/>
      <c r="AI35" s="79"/>
      <c r="AJ35" s="81"/>
    </row>
    <row r="36" spans="2:36" ht="17.100000000000001" customHeight="1" thickBot="1">
      <c r="B36" s="122"/>
      <c r="C36" s="15" t="s">
        <v>79</v>
      </c>
      <c r="D36" s="114"/>
      <c r="E36" s="115"/>
      <c r="F36" s="115"/>
      <c r="G36" s="115"/>
      <c r="H36" s="115"/>
      <c r="I36" s="116"/>
      <c r="J36" s="115"/>
      <c r="K36" s="115"/>
      <c r="L36" s="115"/>
      <c r="M36" s="115"/>
      <c r="N36" s="115"/>
      <c r="O36" s="115"/>
      <c r="P36" s="116"/>
      <c r="Q36" s="117"/>
      <c r="R36" s="117"/>
      <c r="S36" s="117"/>
      <c r="T36" s="117"/>
      <c r="U36" s="117"/>
      <c r="V36" s="117"/>
      <c r="W36" s="118"/>
      <c r="X36" s="114"/>
      <c r="Y36" s="115"/>
      <c r="Z36" s="115"/>
      <c r="AA36" s="115"/>
      <c r="AB36" s="115"/>
      <c r="AC36" s="115"/>
      <c r="AD36" s="115"/>
      <c r="AE36" s="116"/>
      <c r="AF36" s="117"/>
      <c r="AG36" s="117"/>
      <c r="AH36" s="117"/>
      <c r="AI36" s="117"/>
      <c r="AJ36" s="119"/>
    </row>
    <row r="37" spans="2:36" ht="17.100000000000001" customHeight="1">
      <c r="B37" s="120"/>
      <c r="C37" s="125" t="s">
        <v>80</v>
      </c>
      <c r="D37" s="126"/>
      <c r="E37" s="126"/>
      <c r="F37" s="126"/>
      <c r="G37" s="126"/>
      <c r="H37" s="126"/>
      <c r="I37" s="126"/>
      <c r="J37" s="126"/>
      <c r="K37" s="126"/>
      <c r="L37" s="126"/>
      <c r="M37" s="126"/>
      <c r="N37" s="126"/>
      <c r="O37" s="127"/>
      <c r="P37" s="131" t="s">
        <v>81</v>
      </c>
      <c r="Q37" s="132"/>
      <c r="R37" s="132"/>
      <c r="S37" s="133"/>
      <c r="T37" s="131" t="s">
        <v>82</v>
      </c>
      <c r="U37" s="132"/>
      <c r="V37" s="132"/>
      <c r="W37" s="133"/>
      <c r="X37" s="82" t="s">
        <v>83</v>
      </c>
      <c r="Y37" s="83"/>
      <c r="Z37" s="83"/>
      <c r="AA37" s="83"/>
      <c r="AB37" s="84"/>
      <c r="AC37" s="82" t="s">
        <v>84</v>
      </c>
      <c r="AD37" s="83"/>
      <c r="AE37" s="83"/>
      <c r="AF37" s="84"/>
      <c r="AG37" s="82" t="s">
        <v>85</v>
      </c>
      <c r="AH37" s="83"/>
      <c r="AI37" s="83"/>
      <c r="AJ37" s="85"/>
    </row>
    <row r="38" spans="2:36" ht="17.100000000000001" customHeight="1" thickBot="1">
      <c r="B38" s="122"/>
      <c r="C38" s="128"/>
      <c r="D38" s="129"/>
      <c r="E38" s="129"/>
      <c r="F38" s="129"/>
      <c r="G38" s="129"/>
      <c r="H38" s="129"/>
      <c r="I38" s="129"/>
      <c r="J38" s="129"/>
      <c r="K38" s="129"/>
      <c r="L38" s="129"/>
      <c r="M38" s="129"/>
      <c r="N38" s="129"/>
      <c r="O38" s="130"/>
      <c r="P38" s="86"/>
      <c r="Q38" s="87"/>
      <c r="R38" s="87"/>
      <c r="S38" s="88"/>
      <c r="T38" s="86"/>
      <c r="U38" s="87"/>
      <c r="V38" s="87"/>
      <c r="W38" s="88"/>
      <c r="X38" s="89"/>
      <c r="Y38" s="90"/>
      <c r="Z38" s="90"/>
      <c r="AA38" s="90"/>
      <c r="AB38" s="91"/>
      <c r="AC38" s="89"/>
      <c r="AD38" s="90"/>
      <c r="AE38" s="90"/>
      <c r="AF38" s="91"/>
      <c r="AG38" s="89"/>
      <c r="AH38" s="90"/>
      <c r="AI38" s="90"/>
      <c r="AJ38" s="113"/>
    </row>
    <row r="39" spans="2:36" ht="17.100000000000001" customHeight="1">
      <c r="B39" s="92"/>
      <c r="C39" s="94" t="s">
        <v>86</v>
      </c>
      <c r="D39" s="94"/>
      <c r="E39" s="94"/>
      <c r="F39" s="94"/>
      <c r="G39" s="94"/>
      <c r="H39" s="94"/>
      <c r="I39" s="96"/>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8"/>
    </row>
    <row r="40" spans="2:36" ht="17.100000000000001" customHeight="1">
      <c r="B40" s="93"/>
      <c r="C40" s="95"/>
      <c r="D40" s="95"/>
      <c r="E40" s="95"/>
      <c r="F40" s="95"/>
      <c r="G40" s="95"/>
      <c r="H40" s="95"/>
      <c r="I40" s="99"/>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1"/>
    </row>
    <row r="41" spans="2:36" ht="17.100000000000001" customHeight="1" thickBot="1">
      <c r="B41" s="93"/>
      <c r="C41" s="95"/>
      <c r="D41" s="95"/>
      <c r="E41" s="95"/>
      <c r="F41" s="95"/>
      <c r="G41" s="95"/>
      <c r="H41" s="95"/>
      <c r="I41" s="102"/>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row>
    <row r="42" spans="2:36" ht="17.100000000000001" customHeight="1">
      <c r="B42" s="105" t="s">
        <v>87</v>
      </c>
      <c r="C42" s="108" t="s">
        <v>88</v>
      </c>
      <c r="D42" s="109"/>
      <c r="E42" s="109"/>
      <c r="F42" s="109"/>
      <c r="G42" s="109"/>
      <c r="H42" s="109"/>
      <c r="I42" s="108" t="s">
        <v>89</v>
      </c>
      <c r="J42" s="109"/>
      <c r="K42" s="109"/>
      <c r="L42" s="109"/>
      <c r="M42" s="109"/>
      <c r="N42" s="109"/>
      <c r="O42" s="109"/>
      <c r="P42" s="109"/>
      <c r="Q42" s="109"/>
      <c r="R42" s="109"/>
      <c r="S42" s="110"/>
      <c r="T42" s="111" t="s">
        <v>90</v>
      </c>
      <c r="U42" s="111"/>
      <c r="V42" s="111"/>
      <c r="W42" s="111"/>
      <c r="X42" s="111"/>
      <c r="Y42" s="111"/>
      <c r="Z42" s="111"/>
      <c r="AA42" s="111"/>
      <c r="AB42" s="111"/>
      <c r="AC42" s="111" t="s">
        <v>91</v>
      </c>
      <c r="AD42" s="111"/>
      <c r="AE42" s="111"/>
      <c r="AF42" s="111"/>
      <c r="AG42" s="111"/>
      <c r="AH42" s="111"/>
      <c r="AI42" s="111"/>
      <c r="AJ42" s="112"/>
    </row>
    <row r="43" spans="2:36" ht="17.100000000000001" customHeight="1">
      <c r="B43" s="106"/>
      <c r="C43" s="69"/>
      <c r="D43" s="70"/>
      <c r="E43" s="70"/>
      <c r="F43" s="70"/>
      <c r="G43" s="70"/>
      <c r="H43" s="70"/>
      <c r="I43" s="69"/>
      <c r="J43" s="70"/>
      <c r="K43" s="70"/>
      <c r="L43" s="70"/>
      <c r="M43" s="70"/>
      <c r="N43" s="70"/>
      <c r="O43" s="70"/>
      <c r="P43" s="70"/>
      <c r="Q43" s="70"/>
      <c r="R43" s="70"/>
      <c r="S43" s="71"/>
      <c r="T43" s="72"/>
      <c r="U43" s="72"/>
      <c r="V43" s="72"/>
      <c r="W43" s="72"/>
      <c r="X43" s="72"/>
      <c r="Y43" s="72"/>
      <c r="Z43" s="72"/>
      <c r="AA43" s="72"/>
      <c r="AB43" s="72"/>
      <c r="AC43" s="72"/>
      <c r="AD43" s="72"/>
      <c r="AE43" s="72"/>
      <c r="AF43" s="72"/>
      <c r="AG43" s="72"/>
      <c r="AH43" s="72"/>
      <c r="AI43" s="72"/>
      <c r="AJ43" s="73"/>
    </row>
    <row r="44" spans="2:36" ht="17.100000000000001" customHeight="1">
      <c r="B44" s="106"/>
      <c r="C44" s="69"/>
      <c r="D44" s="70"/>
      <c r="E44" s="70"/>
      <c r="F44" s="70"/>
      <c r="G44" s="70"/>
      <c r="H44" s="70"/>
      <c r="I44" s="69"/>
      <c r="J44" s="70"/>
      <c r="K44" s="70"/>
      <c r="L44" s="70"/>
      <c r="M44" s="70"/>
      <c r="N44" s="70"/>
      <c r="O44" s="70"/>
      <c r="P44" s="70"/>
      <c r="Q44" s="70"/>
      <c r="R44" s="70"/>
      <c r="S44" s="71"/>
      <c r="T44" s="72"/>
      <c r="U44" s="72"/>
      <c r="V44" s="72"/>
      <c r="W44" s="72"/>
      <c r="X44" s="72"/>
      <c r="Y44" s="72"/>
      <c r="Z44" s="72"/>
      <c r="AA44" s="72"/>
      <c r="AB44" s="72"/>
      <c r="AC44" s="72"/>
      <c r="AD44" s="72"/>
      <c r="AE44" s="72"/>
      <c r="AF44" s="72"/>
      <c r="AG44" s="72"/>
      <c r="AH44" s="72"/>
      <c r="AI44" s="72"/>
      <c r="AJ44" s="73"/>
    </row>
    <row r="45" spans="2:36" ht="17.100000000000001" customHeight="1">
      <c r="B45" s="106"/>
      <c r="C45" s="69"/>
      <c r="D45" s="70"/>
      <c r="E45" s="70"/>
      <c r="F45" s="70"/>
      <c r="G45" s="70"/>
      <c r="H45" s="70"/>
      <c r="I45" s="69"/>
      <c r="J45" s="70"/>
      <c r="K45" s="70"/>
      <c r="L45" s="70"/>
      <c r="M45" s="70"/>
      <c r="N45" s="70"/>
      <c r="O45" s="70"/>
      <c r="P45" s="70"/>
      <c r="Q45" s="70"/>
      <c r="R45" s="70"/>
      <c r="S45" s="71"/>
      <c r="T45" s="72"/>
      <c r="U45" s="72"/>
      <c r="V45" s="72"/>
      <c r="W45" s="72"/>
      <c r="X45" s="72"/>
      <c r="Y45" s="72"/>
      <c r="Z45" s="72"/>
      <c r="AA45" s="72"/>
      <c r="AB45" s="72"/>
      <c r="AC45" s="72"/>
      <c r="AD45" s="72"/>
      <c r="AE45" s="72"/>
      <c r="AF45" s="72"/>
      <c r="AG45" s="72"/>
      <c r="AH45" s="72"/>
      <c r="AI45" s="72"/>
      <c r="AJ45" s="73"/>
    </row>
    <row r="46" spans="2:36" ht="17.100000000000001" customHeight="1">
      <c r="B46" s="106"/>
      <c r="C46" s="69"/>
      <c r="D46" s="70"/>
      <c r="E46" s="70"/>
      <c r="F46" s="70"/>
      <c r="G46" s="70"/>
      <c r="H46" s="70"/>
      <c r="I46" s="69"/>
      <c r="J46" s="70"/>
      <c r="K46" s="70"/>
      <c r="L46" s="70"/>
      <c r="M46" s="70"/>
      <c r="N46" s="70"/>
      <c r="O46" s="70"/>
      <c r="P46" s="70"/>
      <c r="Q46" s="70"/>
      <c r="R46" s="70"/>
      <c r="S46" s="71"/>
      <c r="T46" s="72"/>
      <c r="U46" s="72"/>
      <c r="V46" s="72"/>
      <c r="W46" s="72"/>
      <c r="X46" s="72"/>
      <c r="Y46" s="72"/>
      <c r="Z46" s="72"/>
      <c r="AA46" s="72"/>
      <c r="AB46" s="72"/>
      <c r="AC46" s="72"/>
      <c r="AD46" s="72"/>
      <c r="AE46" s="72"/>
      <c r="AF46" s="72"/>
      <c r="AG46" s="72"/>
      <c r="AH46" s="72"/>
      <c r="AI46" s="72"/>
      <c r="AJ46" s="73"/>
    </row>
    <row r="47" spans="2:36" ht="17.100000000000001" customHeight="1">
      <c r="B47" s="106"/>
      <c r="C47" s="69"/>
      <c r="D47" s="70"/>
      <c r="E47" s="70"/>
      <c r="F47" s="70"/>
      <c r="G47" s="70"/>
      <c r="H47" s="70"/>
      <c r="I47" s="69"/>
      <c r="J47" s="70"/>
      <c r="K47" s="70"/>
      <c r="L47" s="70"/>
      <c r="M47" s="70"/>
      <c r="N47" s="70"/>
      <c r="O47" s="70"/>
      <c r="P47" s="70"/>
      <c r="Q47" s="70"/>
      <c r="R47" s="70"/>
      <c r="S47" s="71"/>
      <c r="T47" s="72"/>
      <c r="U47" s="72"/>
      <c r="V47" s="72"/>
      <c r="W47" s="72"/>
      <c r="X47" s="72"/>
      <c r="Y47" s="72"/>
      <c r="Z47" s="72"/>
      <c r="AA47" s="72"/>
      <c r="AB47" s="72"/>
      <c r="AC47" s="72"/>
      <c r="AD47" s="72"/>
      <c r="AE47" s="72"/>
      <c r="AF47" s="72"/>
      <c r="AG47" s="72"/>
      <c r="AH47" s="72"/>
      <c r="AI47" s="72"/>
      <c r="AJ47" s="73"/>
    </row>
    <row r="48" spans="2:36" ht="17.100000000000001" customHeight="1">
      <c r="B48" s="106"/>
      <c r="C48" s="69"/>
      <c r="D48" s="70"/>
      <c r="E48" s="70"/>
      <c r="F48" s="70"/>
      <c r="G48" s="70"/>
      <c r="H48" s="70"/>
      <c r="I48" s="69"/>
      <c r="J48" s="70"/>
      <c r="K48" s="70"/>
      <c r="L48" s="70"/>
      <c r="M48" s="70"/>
      <c r="N48" s="70"/>
      <c r="O48" s="70"/>
      <c r="P48" s="70"/>
      <c r="Q48" s="70"/>
      <c r="R48" s="70"/>
      <c r="S48" s="71"/>
      <c r="T48" s="72"/>
      <c r="U48" s="72"/>
      <c r="V48" s="72"/>
      <c r="W48" s="72"/>
      <c r="X48" s="72"/>
      <c r="Y48" s="72"/>
      <c r="Z48" s="72"/>
      <c r="AA48" s="72"/>
      <c r="AB48" s="72"/>
      <c r="AC48" s="72"/>
      <c r="AD48" s="72"/>
      <c r="AE48" s="72"/>
      <c r="AF48" s="72"/>
      <c r="AG48" s="72"/>
      <c r="AH48" s="72"/>
      <c r="AI48" s="72"/>
      <c r="AJ48" s="73"/>
    </row>
    <row r="49" spans="2:36" ht="17.100000000000001" customHeight="1" thickBot="1">
      <c r="B49" s="107"/>
      <c r="C49" s="64"/>
      <c r="D49" s="65"/>
      <c r="E49" s="65"/>
      <c r="F49" s="65"/>
      <c r="G49" s="65"/>
      <c r="H49" s="65"/>
      <c r="I49" s="64"/>
      <c r="J49" s="65"/>
      <c r="K49" s="65"/>
      <c r="L49" s="65"/>
      <c r="M49" s="65"/>
      <c r="N49" s="65"/>
      <c r="O49" s="65"/>
      <c r="P49" s="65"/>
      <c r="Q49" s="65"/>
      <c r="R49" s="65"/>
      <c r="S49" s="66"/>
      <c r="T49" s="67"/>
      <c r="U49" s="67"/>
      <c r="V49" s="67"/>
      <c r="W49" s="67"/>
      <c r="X49" s="67"/>
      <c r="Y49" s="67"/>
      <c r="Z49" s="67"/>
      <c r="AA49" s="67"/>
      <c r="AB49" s="67"/>
      <c r="AC49" s="67"/>
      <c r="AD49" s="67"/>
      <c r="AE49" s="67"/>
      <c r="AF49" s="67"/>
      <c r="AG49" s="67"/>
      <c r="AH49" s="67"/>
      <c r="AI49" s="67"/>
      <c r="AJ49" s="68"/>
    </row>
    <row r="50" spans="2:36" ht="17.100000000000001" customHeight="1">
      <c r="B50" s="16" t="s">
        <v>92</v>
      </c>
    </row>
    <row r="51" spans="2:36" ht="17.100000000000001" customHeight="1">
      <c r="B51" s="16" t="s">
        <v>165</v>
      </c>
    </row>
  </sheetData>
  <mergeCells count="240">
    <mergeCell ref="AC1:AE1"/>
    <mergeCell ref="A6:A8"/>
    <mergeCell ref="B6:B25"/>
    <mergeCell ref="C6:H6"/>
    <mergeCell ref="I6:Y6"/>
    <mergeCell ref="Z6:AB7"/>
    <mergeCell ref="AC6:AJ8"/>
    <mergeCell ref="H3:S3"/>
    <mergeCell ref="T3:V3"/>
    <mergeCell ref="W3:AJ3"/>
    <mergeCell ref="B4:G4"/>
    <mergeCell ref="H4:S4"/>
    <mergeCell ref="T4:V4"/>
    <mergeCell ref="W4:AJ4"/>
    <mergeCell ref="C7:H7"/>
    <mergeCell ref="I7:M7"/>
    <mergeCell ref="N7:Y7"/>
    <mergeCell ref="C8:H8"/>
    <mergeCell ref="I8:Y8"/>
    <mergeCell ref="Z8:AB8"/>
    <mergeCell ref="B5:G5"/>
    <mergeCell ref="H5:S5"/>
    <mergeCell ref="T5:V5"/>
    <mergeCell ref="W5:AJ5"/>
    <mergeCell ref="C9:H9"/>
    <mergeCell ref="J9:L9"/>
    <mergeCell ref="M9:Y9"/>
    <mergeCell ref="Z9:AB10"/>
    <mergeCell ref="AC9:AD9"/>
    <mergeCell ref="AE9:AJ9"/>
    <mergeCell ref="C10:H10"/>
    <mergeCell ref="I10:L10"/>
    <mergeCell ref="M10:Q10"/>
    <mergeCell ref="R10:Y10"/>
    <mergeCell ref="AC10:AD10"/>
    <mergeCell ref="AE10:AJ10"/>
    <mergeCell ref="C11:H11"/>
    <mergeCell ref="J11:L11"/>
    <mergeCell ref="M11:Y11"/>
    <mergeCell ref="Z11:AB12"/>
    <mergeCell ref="AC11:AD11"/>
    <mergeCell ref="AE11:AJ11"/>
    <mergeCell ref="C12:H12"/>
    <mergeCell ref="I12:L12"/>
    <mergeCell ref="C14:H14"/>
    <mergeCell ref="I14:L14"/>
    <mergeCell ref="M14:Q14"/>
    <mergeCell ref="R14:Y14"/>
    <mergeCell ref="AC14:AD14"/>
    <mergeCell ref="AE14:AJ14"/>
    <mergeCell ref="M12:Q12"/>
    <mergeCell ref="R12:Y12"/>
    <mergeCell ref="AC12:AD12"/>
    <mergeCell ref="AE12:AJ12"/>
    <mergeCell ref="C13:H13"/>
    <mergeCell ref="J13:L13"/>
    <mergeCell ref="M13:Y13"/>
    <mergeCell ref="Z13:AB14"/>
    <mergeCell ref="AC13:AD13"/>
    <mergeCell ref="AE13:AJ13"/>
    <mergeCell ref="C15:H15"/>
    <mergeCell ref="J15:L15"/>
    <mergeCell ref="M15:Y15"/>
    <mergeCell ref="Z15:AB16"/>
    <mergeCell ref="AC15:AD15"/>
    <mergeCell ref="AE15:AJ15"/>
    <mergeCell ref="C16:H16"/>
    <mergeCell ref="I16:L16"/>
    <mergeCell ref="M16:Q16"/>
    <mergeCell ref="R16:Y16"/>
    <mergeCell ref="AC16:AD16"/>
    <mergeCell ref="AE16:AJ16"/>
    <mergeCell ref="C17:H17"/>
    <mergeCell ref="J17:L17"/>
    <mergeCell ref="M17:Y17"/>
    <mergeCell ref="Z17:AB18"/>
    <mergeCell ref="AC17:AD17"/>
    <mergeCell ref="AE17:AJ17"/>
    <mergeCell ref="C18:H18"/>
    <mergeCell ref="I18:L18"/>
    <mergeCell ref="M18:Q18"/>
    <mergeCell ref="R18:Y18"/>
    <mergeCell ref="AC18:AD18"/>
    <mergeCell ref="AE18:AJ18"/>
    <mergeCell ref="AC19:AF20"/>
    <mergeCell ref="AG19:AJ20"/>
    <mergeCell ref="R20:T20"/>
    <mergeCell ref="U20:V20"/>
    <mergeCell ref="Z20:AA20"/>
    <mergeCell ref="H21:K22"/>
    <mergeCell ref="L21:Q22"/>
    <mergeCell ref="R21:T21"/>
    <mergeCell ref="U21:V21"/>
    <mergeCell ref="Z21:AA21"/>
    <mergeCell ref="Z23:AB23"/>
    <mergeCell ref="AC23:AF23"/>
    <mergeCell ref="AG23:AI23"/>
    <mergeCell ref="C24:G24"/>
    <mergeCell ref="H24:J24"/>
    <mergeCell ref="K24:Q24"/>
    <mergeCell ref="R24:U24"/>
    <mergeCell ref="V24:AJ24"/>
    <mergeCell ref="AC21:AF22"/>
    <mergeCell ref="AG21:AJ22"/>
    <mergeCell ref="R22:T22"/>
    <mergeCell ref="U22:V22"/>
    <mergeCell ref="Z22:AA22"/>
    <mergeCell ref="C23:G23"/>
    <mergeCell ref="H23:N23"/>
    <mergeCell ref="O23:P23"/>
    <mergeCell ref="Q23:R23"/>
    <mergeCell ref="T23:Y23"/>
    <mergeCell ref="C19:G22"/>
    <mergeCell ref="H19:K20"/>
    <mergeCell ref="L19:Q20"/>
    <mergeCell ref="R19:T19"/>
    <mergeCell ref="U19:V19"/>
    <mergeCell ref="Z19:AA19"/>
    <mergeCell ref="AA25:AC25"/>
    <mergeCell ref="AH25:AI25"/>
    <mergeCell ref="B26:B27"/>
    <mergeCell ref="C26:G26"/>
    <mergeCell ref="H26:M26"/>
    <mergeCell ref="N26:R26"/>
    <mergeCell ref="S26:W26"/>
    <mergeCell ref="X26:AJ26"/>
    <mergeCell ref="C27:D27"/>
    <mergeCell ref="H27:K27"/>
    <mergeCell ref="C25:G25"/>
    <mergeCell ref="H25:J25"/>
    <mergeCell ref="K25:L25"/>
    <mergeCell ref="O25:Q25"/>
    <mergeCell ref="R25:T25"/>
    <mergeCell ref="W25:Z25"/>
    <mergeCell ref="Z27:AB27"/>
    <mergeCell ref="AC27:AD27"/>
    <mergeCell ref="AE27:AF27"/>
    <mergeCell ref="AG27:AH27"/>
    <mergeCell ref="AI27:AJ27"/>
    <mergeCell ref="B28:B33"/>
    <mergeCell ref="C28:H28"/>
    <mergeCell ref="I28:Z28"/>
    <mergeCell ref="AA28:AG28"/>
    <mergeCell ref="AH28:AJ28"/>
    <mergeCell ref="L27:M27"/>
    <mergeCell ref="N27:P27"/>
    <mergeCell ref="Q27:R27"/>
    <mergeCell ref="S27:U27"/>
    <mergeCell ref="V27:W27"/>
    <mergeCell ref="X27:Y27"/>
    <mergeCell ref="C29:H29"/>
    <mergeCell ref="I29:Z29"/>
    <mergeCell ref="AA29:AE29"/>
    <mergeCell ref="AF29:AG29"/>
    <mergeCell ref="AH29:AI29"/>
    <mergeCell ref="C30:H30"/>
    <mergeCell ref="I30:Z30"/>
    <mergeCell ref="AA30:AE30"/>
    <mergeCell ref="AF30:AG30"/>
    <mergeCell ref="AH30:AI30"/>
    <mergeCell ref="C31:H31"/>
    <mergeCell ref="I31:Z31"/>
    <mergeCell ref="AA31:AE31"/>
    <mergeCell ref="AF31:AG31"/>
    <mergeCell ref="AH31:AI31"/>
    <mergeCell ref="C32:E32"/>
    <mergeCell ref="F32:G32"/>
    <mergeCell ref="I32:Z32"/>
    <mergeCell ref="AA32:AE32"/>
    <mergeCell ref="AF32:AG32"/>
    <mergeCell ref="AH32:AI32"/>
    <mergeCell ref="C33:Z33"/>
    <mergeCell ref="AA33:AE33"/>
    <mergeCell ref="AF33:AG33"/>
    <mergeCell ref="AH33:AI33"/>
    <mergeCell ref="AC38:AF38"/>
    <mergeCell ref="AG38:AJ38"/>
    <mergeCell ref="D36:I36"/>
    <mergeCell ref="J36:P36"/>
    <mergeCell ref="Q36:W36"/>
    <mergeCell ref="X36:AE36"/>
    <mergeCell ref="AF36:AJ36"/>
    <mergeCell ref="B34:B36"/>
    <mergeCell ref="D34:I34"/>
    <mergeCell ref="J34:P34"/>
    <mergeCell ref="Q34:W34"/>
    <mergeCell ref="X34:AE34"/>
    <mergeCell ref="B37:B38"/>
    <mergeCell ref="C37:O38"/>
    <mergeCell ref="P37:S37"/>
    <mergeCell ref="T37:W37"/>
    <mergeCell ref="X37:AB37"/>
    <mergeCell ref="B39:B41"/>
    <mergeCell ref="C39:H41"/>
    <mergeCell ref="I39:AJ41"/>
    <mergeCell ref="B42:B49"/>
    <mergeCell ref="C42:H42"/>
    <mergeCell ref="I42:S42"/>
    <mergeCell ref="T42:AB42"/>
    <mergeCell ref="AC42:AJ42"/>
    <mergeCell ref="C43:H43"/>
    <mergeCell ref="I43:S43"/>
    <mergeCell ref="C45:H45"/>
    <mergeCell ref="I45:S45"/>
    <mergeCell ref="T45:AB45"/>
    <mergeCell ref="AC45:AJ45"/>
    <mergeCell ref="C46:H46"/>
    <mergeCell ref="I46:S46"/>
    <mergeCell ref="T46:AB46"/>
    <mergeCell ref="AC46:AJ46"/>
    <mergeCell ref="T43:AB43"/>
    <mergeCell ref="AC43:AJ43"/>
    <mergeCell ref="C44:H44"/>
    <mergeCell ref="I44:S44"/>
    <mergeCell ref="T44:AB44"/>
    <mergeCell ref="AC44:AJ44"/>
    <mergeCell ref="B3:G3"/>
    <mergeCell ref="C49:H49"/>
    <mergeCell ref="I49:S49"/>
    <mergeCell ref="T49:AB49"/>
    <mergeCell ref="AC49:AJ49"/>
    <mergeCell ref="C47:H47"/>
    <mergeCell ref="I47:S47"/>
    <mergeCell ref="T47:AB47"/>
    <mergeCell ref="AC47:AJ47"/>
    <mergeCell ref="C48:H48"/>
    <mergeCell ref="I48:S48"/>
    <mergeCell ref="T48:AB48"/>
    <mergeCell ref="AC48:AJ48"/>
    <mergeCell ref="AF34:AJ34"/>
    <mergeCell ref="D35:I35"/>
    <mergeCell ref="J35:P35"/>
    <mergeCell ref="Q35:W35"/>
    <mergeCell ref="X35:AE35"/>
    <mergeCell ref="AF35:AJ35"/>
    <mergeCell ref="AC37:AF37"/>
    <mergeCell ref="AG37:AJ37"/>
    <mergeCell ref="P38:S38"/>
    <mergeCell ref="T38:W38"/>
    <mergeCell ref="X38:AB38"/>
  </mergeCells>
  <phoneticPr fontId="3"/>
  <conditionalFormatting sqref="I10:L10">
    <cfRule type="cellIs" dxfId="20" priority="25" stopIfTrue="1" operator="equal">
      <formula>"都道府県"</formula>
    </cfRule>
  </conditionalFormatting>
  <conditionalFormatting sqref="M10:Q10">
    <cfRule type="cellIs" dxfId="19" priority="24" stopIfTrue="1" operator="equal">
      <formula>"市区町村"</formula>
    </cfRule>
  </conditionalFormatting>
  <conditionalFormatting sqref="R10:Y10">
    <cfRule type="cellIs" dxfId="18" priority="23" stopIfTrue="1" operator="equal">
      <formula>"その他"</formula>
    </cfRule>
  </conditionalFormatting>
  <conditionalFormatting sqref="M9:Y9 M11:Y11 M13:Y13 M15:Y15 M17:Y17">
    <cfRule type="cellIs" dxfId="17" priority="18" stopIfTrue="1" operator="equal">
      <formula>"トドウフケンシクチョウソンソノタ"</formula>
    </cfRule>
  </conditionalFormatting>
  <conditionalFormatting sqref="L19 L21">
    <cfRule type="cellIs" dxfId="16" priority="17" stopIfTrue="1" operator="equal">
      <formula>"有/無"</formula>
    </cfRule>
  </conditionalFormatting>
  <conditionalFormatting sqref="I12:L12">
    <cfRule type="cellIs" dxfId="15" priority="16" stopIfTrue="1" operator="equal">
      <formula>"都道府県"</formula>
    </cfRule>
  </conditionalFormatting>
  <conditionalFormatting sqref="M12:Q12">
    <cfRule type="cellIs" dxfId="14" priority="15" stopIfTrue="1" operator="equal">
      <formula>"市区町村"</formula>
    </cfRule>
  </conditionalFormatting>
  <conditionalFormatting sqref="R12:Y12">
    <cfRule type="cellIs" dxfId="13" priority="14" stopIfTrue="1" operator="equal">
      <formula>"その他"</formula>
    </cfRule>
  </conditionalFormatting>
  <conditionalFormatting sqref="I14:L14">
    <cfRule type="cellIs" dxfId="12" priority="13" stopIfTrue="1" operator="equal">
      <formula>"都道府県"</formula>
    </cfRule>
  </conditionalFormatting>
  <conditionalFormatting sqref="M14:Q14">
    <cfRule type="cellIs" dxfId="11" priority="12" stopIfTrue="1" operator="equal">
      <formula>"市区町村"</formula>
    </cfRule>
  </conditionalFormatting>
  <conditionalFormatting sqref="R14:Y14">
    <cfRule type="cellIs" dxfId="10" priority="11" stopIfTrue="1" operator="equal">
      <formula>"その他"</formula>
    </cfRule>
  </conditionalFormatting>
  <conditionalFormatting sqref="I16:L16">
    <cfRule type="cellIs" dxfId="9" priority="10" stopIfTrue="1" operator="equal">
      <formula>"都道府県"</formula>
    </cfRule>
  </conditionalFormatting>
  <conditionalFormatting sqref="M16:Q16">
    <cfRule type="cellIs" dxfId="8" priority="9" stopIfTrue="1" operator="equal">
      <formula>"市区町村"</formula>
    </cfRule>
  </conditionalFormatting>
  <conditionalFormatting sqref="R16:Y16">
    <cfRule type="cellIs" dxfId="7" priority="8" stopIfTrue="1" operator="equal">
      <formula>"その他"</formula>
    </cfRule>
  </conditionalFormatting>
  <conditionalFormatting sqref="I18:L18">
    <cfRule type="cellIs" dxfId="6" priority="7" stopIfTrue="1" operator="equal">
      <formula>"都道府県"</formula>
    </cfRule>
  </conditionalFormatting>
  <conditionalFormatting sqref="M18:Q18">
    <cfRule type="cellIs" dxfId="5" priority="6" stopIfTrue="1" operator="equal">
      <formula>"市区町村"</formula>
    </cfRule>
  </conditionalFormatting>
  <conditionalFormatting sqref="R18:Y18">
    <cfRule type="cellIs" dxfId="4" priority="5" stopIfTrue="1" operator="equal">
      <formula>"その他"</formula>
    </cfRule>
  </conditionalFormatting>
  <conditionalFormatting sqref="A12 J11:L11 I12:Y12 Z11:AB12 AE11:AJ12">
    <cfRule type="expression" dxfId="3" priority="4">
      <formula>$C$12&gt;0</formula>
    </cfRule>
  </conditionalFormatting>
  <conditionalFormatting sqref="J13:L13 I14:Y14 Z13:AB14 AE13:AJ14 A14">
    <cfRule type="expression" dxfId="2" priority="3">
      <formula>$C$14&gt;0</formula>
    </cfRule>
  </conditionalFormatting>
  <conditionalFormatting sqref="A16 J15:L15 I16:Y16 Z15:AB16 AE15:AJ16">
    <cfRule type="expression" dxfId="1" priority="2">
      <formula>$C$16&gt;0</formula>
    </cfRule>
  </conditionalFormatting>
  <conditionalFormatting sqref="A18 J17:L17 I18:Y18 Z17:AB18 AE17:AJ18">
    <cfRule type="expression" dxfId="0" priority="1">
      <formula>$C$18&gt;0</formula>
    </cfRule>
  </conditionalFormatting>
  <dataValidations count="24">
    <dataValidation allowBlank="1" showInputMessage="1" showErrorMessage="1" promptTitle="記入上の注意" prompt="&quot;&quot;株式会社&quot;、&quot;有限会社&quot;も正確に記入して下さい。" sqref="WVP983043:WWA983044 JD3:JO4 SZ3:TK4 ACV3:ADG4 AMR3:ANC4 AWN3:AWY4 BGJ3:BGU4 BQF3:BQQ4 CAB3:CAM4 CJX3:CKI4 CTT3:CUE4 DDP3:DEA4 DNL3:DNW4 DXH3:DXS4 EHD3:EHO4 EQZ3:ERK4 FAV3:FBG4 FKR3:FLC4 FUN3:FUY4 GEJ3:GEU4 GOF3:GOQ4 GYB3:GYM4 HHX3:HII4 HRT3:HSE4 IBP3:ICA4 ILL3:ILW4 IVH3:IVS4 JFD3:JFO4 JOZ3:JPK4 JYV3:JZG4 KIR3:KJC4 KSN3:KSY4 LCJ3:LCU4 LMF3:LMQ4 LWB3:LWM4 MFX3:MGI4 MPT3:MQE4 MZP3:NAA4 NJL3:NJW4 NTH3:NTS4 ODD3:ODO4 OMZ3:ONK4 OWV3:OXG4 PGR3:PHC4 PQN3:PQY4 QAJ3:QAU4 QKF3:QKQ4 QUB3:QUM4 RDX3:REI4 RNT3:ROE4 RXP3:RYA4 SHL3:SHW4 SRH3:SRS4 TBD3:TBO4 TKZ3:TLK4 TUV3:TVG4 UER3:UFC4 UON3:UOY4 UYJ3:UYU4 VIF3:VIQ4 VSB3:VSM4 WBX3:WCI4 WLT3:WME4 WVP3:WWA4 H65539:S65540 JD65539:JO65540 SZ65539:TK65540 ACV65539:ADG65540 AMR65539:ANC65540 AWN65539:AWY65540 BGJ65539:BGU65540 BQF65539:BQQ65540 CAB65539:CAM65540 CJX65539:CKI65540 CTT65539:CUE65540 DDP65539:DEA65540 DNL65539:DNW65540 DXH65539:DXS65540 EHD65539:EHO65540 EQZ65539:ERK65540 FAV65539:FBG65540 FKR65539:FLC65540 FUN65539:FUY65540 GEJ65539:GEU65540 GOF65539:GOQ65540 GYB65539:GYM65540 HHX65539:HII65540 HRT65539:HSE65540 IBP65539:ICA65540 ILL65539:ILW65540 IVH65539:IVS65540 JFD65539:JFO65540 JOZ65539:JPK65540 JYV65539:JZG65540 KIR65539:KJC65540 KSN65539:KSY65540 LCJ65539:LCU65540 LMF65539:LMQ65540 LWB65539:LWM65540 MFX65539:MGI65540 MPT65539:MQE65540 MZP65539:NAA65540 NJL65539:NJW65540 NTH65539:NTS65540 ODD65539:ODO65540 OMZ65539:ONK65540 OWV65539:OXG65540 PGR65539:PHC65540 PQN65539:PQY65540 QAJ65539:QAU65540 QKF65539:QKQ65540 QUB65539:QUM65540 RDX65539:REI65540 RNT65539:ROE65540 RXP65539:RYA65540 SHL65539:SHW65540 SRH65539:SRS65540 TBD65539:TBO65540 TKZ65539:TLK65540 TUV65539:TVG65540 UER65539:UFC65540 UON65539:UOY65540 UYJ65539:UYU65540 VIF65539:VIQ65540 VSB65539:VSM65540 WBX65539:WCI65540 WLT65539:WME65540 WVP65539:WWA65540 H131075:S131076 JD131075:JO131076 SZ131075:TK131076 ACV131075:ADG131076 AMR131075:ANC131076 AWN131075:AWY131076 BGJ131075:BGU131076 BQF131075:BQQ131076 CAB131075:CAM131076 CJX131075:CKI131076 CTT131075:CUE131076 DDP131075:DEA131076 DNL131075:DNW131076 DXH131075:DXS131076 EHD131075:EHO131076 EQZ131075:ERK131076 FAV131075:FBG131076 FKR131075:FLC131076 FUN131075:FUY131076 GEJ131075:GEU131076 GOF131075:GOQ131076 GYB131075:GYM131076 HHX131075:HII131076 HRT131075:HSE131076 IBP131075:ICA131076 ILL131075:ILW131076 IVH131075:IVS131076 JFD131075:JFO131076 JOZ131075:JPK131076 JYV131075:JZG131076 KIR131075:KJC131076 KSN131075:KSY131076 LCJ131075:LCU131076 LMF131075:LMQ131076 LWB131075:LWM131076 MFX131075:MGI131076 MPT131075:MQE131076 MZP131075:NAA131076 NJL131075:NJW131076 NTH131075:NTS131076 ODD131075:ODO131076 OMZ131075:ONK131076 OWV131075:OXG131076 PGR131075:PHC131076 PQN131075:PQY131076 QAJ131075:QAU131076 QKF131075:QKQ131076 QUB131075:QUM131076 RDX131075:REI131076 RNT131075:ROE131076 RXP131075:RYA131076 SHL131075:SHW131076 SRH131075:SRS131076 TBD131075:TBO131076 TKZ131075:TLK131076 TUV131075:TVG131076 UER131075:UFC131076 UON131075:UOY131076 UYJ131075:UYU131076 VIF131075:VIQ131076 VSB131075:VSM131076 WBX131075:WCI131076 WLT131075:WME131076 WVP131075:WWA131076 H196611:S196612 JD196611:JO196612 SZ196611:TK196612 ACV196611:ADG196612 AMR196611:ANC196612 AWN196611:AWY196612 BGJ196611:BGU196612 BQF196611:BQQ196612 CAB196611:CAM196612 CJX196611:CKI196612 CTT196611:CUE196612 DDP196611:DEA196612 DNL196611:DNW196612 DXH196611:DXS196612 EHD196611:EHO196612 EQZ196611:ERK196612 FAV196611:FBG196612 FKR196611:FLC196612 FUN196611:FUY196612 GEJ196611:GEU196612 GOF196611:GOQ196612 GYB196611:GYM196612 HHX196611:HII196612 HRT196611:HSE196612 IBP196611:ICA196612 ILL196611:ILW196612 IVH196611:IVS196612 JFD196611:JFO196612 JOZ196611:JPK196612 JYV196611:JZG196612 KIR196611:KJC196612 KSN196611:KSY196612 LCJ196611:LCU196612 LMF196611:LMQ196612 LWB196611:LWM196612 MFX196611:MGI196612 MPT196611:MQE196612 MZP196611:NAA196612 NJL196611:NJW196612 NTH196611:NTS196612 ODD196611:ODO196612 OMZ196611:ONK196612 OWV196611:OXG196612 PGR196611:PHC196612 PQN196611:PQY196612 QAJ196611:QAU196612 QKF196611:QKQ196612 QUB196611:QUM196612 RDX196611:REI196612 RNT196611:ROE196612 RXP196611:RYA196612 SHL196611:SHW196612 SRH196611:SRS196612 TBD196611:TBO196612 TKZ196611:TLK196612 TUV196611:TVG196612 UER196611:UFC196612 UON196611:UOY196612 UYJ196611:UYU196612 VIF196611:VIQ196612 VSB196611:VSM196612 WBX196611:WCI196612 WLT196611:WME196612 WVP196611:WWA196612 H262147:S262148 JD262147:JO262148 SZ262147:TK262148 ACV262147:ADG262148 AMR262147:ANC262148 AWN262147:AWY262148 BGJ262147:BGU262148 BQF262147:BQQ262148 CAB262147:CAM262148 CJX262147:CKI262148 CTT262147:CUE262148 DDP262147:DEA262148 DNL262147:DNW262148 DXH262147:DXS262148 EHD262147:EHO262148 EQZ262147:ERK262148 FAV262147:FBG262148 FKR262147:FLC262148 FUN262147:FUY262148 GEJ262147:GEU262148 GOF262147:GOQ262148 GYB262147:GYM262148 HHX262147:HII262148 HRT262147:HSE262148 IBP262147:ICA262148 ILL262147:ILW262148 IVH262147:IVS262148 JFD262147:JFO262148 JOZ262147:JPK262148 JYV262147:JZG262148 KIR262147:KJC262148 KSN262147:KSY262148 LCJ262147:LCU262148 LMF262147:LMQ262148 LWB262147:LWM262148 MFX262147:MGI262148 MPT262147:MQE262148 MZP262147:NAA262148 NJL262147:NJW262148 NTH262147:NTS262148 ODD262147:ODO262148 OMZ262147:ONK262148 OWV262147:OXG262148 PGR262147:PHC262148 PQN262147:PQY262148 QAJ262147:QAU262148 QKF262147:QKQ262148 QUB262147:QUM262148 RDX262147:REI262148 RNT262147:ROE262148 RXP262147:RYA262148 SHL262147:SHW262148 SRH262147:SRS262148 TBD262147:TBO262148 TKZ262147:TLK262148 TUV262147:TVG262148 UER262147:UFC262148 UON262147:UOY262148 UYJ262147:UYU262148 VIF262147:VIQ262148 VSB262147:VSM262148 WBX262147:WCI262148 WLT262147:WME262148 WVP262147:WWA262148 H327683:S327684 JD327683:JO327684 SZ327683:TK327684 ACV327683:ADG327684 AMR327683:ANC327684 AWN327683:AWY327684 BGJ327683:BGU327684 BQF327683:BQQ327684 CAB327683:CAM327684 CJX327683:CKI327684 CTT327683:CUE327684 DDP327683:DEA327684 DNL327683:DNW327684 DXH327683:DXS327684 EHD327683:EHO327684 EQZ327683:ERK327684 FAV327683:FBG327684 FKR327683:FLC327684 FUN327683:FUY327684 GEJ327683:GEU327684 GOF327683:GOQ327684 GYB327683:GYM327684 HHX327683:HII327684 HRT327683:HSE327684 IBP327683:ICA327684 ILL327683:ILW327684 IVH327683:IVS327684 JFD327683:JFO327684 JOZ327683:JPK327684 JYV327683:JZG327684 KIR327683:KJC327684 KSN327683:KSY327684 LCJ327683:LCU327684 LMF327683:LMQ327684 LWB327683:LWM327684 MFX327683:MGI327684 MPT327683:MQE327684 MZP327683:NAA327684 NJL327683:NJW327684 NTH327683:NTS327684 ODD327683:ODO327684 OMZ327683:ONK327684 OWV327683:OXG327684 PGR327683:PHC327684 PQN327683:PQY327684 QAJ327683:QAU327684 QKF327683:QKQ327684 QUB327683:QUM327684 RDX327683:REI327684 RNT327683:ROE327684 RXP327683:RYA327684 SHL327683:SHW327684 SRH327683:SRS327684 TBD327683:TBO327684 TKZ327683:TLK327684 TUV327683:TVG327684 UER327683:UFC327684 UON327683:UOY327684 UYJ327683:UYU327684 VIF327683:VIQ327684 VSB327683:VSM327684 WBX327683:WCI327684 WLT327683:WME327684 WVP327683:WWA327684 H393219:S393220 JD393219:JO393220 SZ393219:TK393220 ACV393219:ADG393220 AMR393219:ANC393220 AWN393219:AWY393220 BGJ393219:BGU393220 BQF393219:BQQ393220 CAB393219:CAM393220 CJX393219:CKI393220 CTT393219:CUE393220 DDP393219:DEA393220 DNL393219:DNW393220 DXH393219:DXS393220 EHD393219:EHO393220 EQZ393219:ERK393220 FAV393219:FBG393220 FKR393219:FLC393220 FUN393219:FUY393220 GEJ393219:GEU393220 GOF393219:GOQ393220 GYB393219:GYM393220 HHX393219:HII393220 HRT393219:HSE393220 IBP393219:ICA393220 ILL393219:ILW393220 IVH393219:IVS393220 JFD393219:JFO393220 JOZ393219:JPK393220 JYV393219:JZG393220 KIR393219:KJC393220 KSN393219:KSY393220 LCJ393219:LCU393220 LMF393219:LMQ393220 LWB393219:LWM393220 MFX393219:MGI393220 MPT393219:MQE393220 MZP393219:NAA393220 NJL393219:NJW393220 NTH393219:NTS393220 ODD393219:ODO393220 OMZ393219:ONK393220 OWV393219:OXG393220 PGR393219:PHC393220 PQN393219:PQY393220 QAJ393219:QAU393220 QKF393219:QKQ393220 QUB393219:QUM393220 RDX393219:REI393220 RNT393219:ROE393220 RXP393219:RYA393220 SHL393219:SHW393220 SRH393219:SRS393220 TBD393219:TBO393220 TKZ393219:TLK393220 TUV393219:TVG393220 UER393219:UFC393220 UON393219:UOY393220 UYJ393219:UYU393220 VIF393219:VIQ393220 VSB393219:VSM393220 WBX393219:WCI393220 WLT393219:WME393220 WVP393219:WWA393220 H458755:S458756 JD458755:JO458756 SZ458755:TK458756 ACV458755:ADG458756 AMR458755:ANC458756 AWN458755:AWY458756 BGJ458755:BGU458756 BQF458755:BQQ458756 CAB458755:CAM458756 CJX458755:CKI458756 CTT458755:CUE458756 DDP458755:DEA458756 DNL458755:DNW458756 DXH458755:DXS458756 EHD458755:EHO458756 EQZ458755:ERK458756 FAV458755:FBG458756 FKR458755:FLC458756 FUN458755:FUY458756 GEJ458755:GEU458756 GOF458755:GOQ458756 GYB458755:GYM458756 HHX458755:HII458756 HRT458755:HSE458756 IBP458755:ICA458756 ILL458755:ILW458756 IVH458755:IVS458756 JFD458755:JFO458756 JOZ458755:JPK458756 JYV458755:JZG458756 KIR458755:KJC458756 KSN458755:KSY458756 LCJ458755:LCU458756 LMF458755:LMQ458756 LWB458755:LWM458756 MFX458755:MGI458756 MPT458755:MQE458756 MZP458755:NAA458756 NJL458755:NJW458756 NTH458755:NTS458756 ODD458755:ODO458756 OMZ458755:ONK458756 OWV458755:OXG458756 PGR458755:PHC458756 PQN458755:PQY458756 QAJ458755:QAU458756 QKF458755:QKQ458756 QUB458755:QUM458756 RDX458755:REI458756 RNT458755:ROE458756 RXP458755:RYA458756 SHL458755:SHW458756 SRH458755:SRS458756 TBD458755:TBO458756 TKZ458755:TLK458756 TUV458755:TVG458756 UER458755:UFC458756 UON458755:UOY458756 UYJ458755:UYU458756 VIF458755:VIQ458756 VSB458755:VSM458756 WBX458755:WCI458756 WLT458755:WME458756 WVP458755:WWA458756 H524291:S524292 JD524291:JO524292 SZ524291:TK524292 ACV524291:ADG524292 AMR524291:ANC524292 AWN524291:AWY524292 BGJ524291:BGU524292 BQF524291:BQQ524292 CAB524291:CAM524292 CJX524291:CKI524292 CTT524291:CUE524292 DDP524291:DEA524292 DNL524291:DNW524292 DXH524291:DXS524292 EHD524291:EHO524292 EQZ524291:ERK524292 FAV524291:FBG524292 FKR524291:FLC524292 FUN524291:FUY524292 GEJ524291:GEU524292 GOF524291:GOQ524292 GYB524291:GYM524292 HHX524291:HII524292 HRT524291:HSE524292 IBP524291:ICA524292 ILL524291:ILW524292 IVH524291:IVS524292 JFD524291:JFO524292 JOZ524291:JPK524292 JYV524291:JZG524292 KIR524291:KJC524292 KSN524291:KSY524292 LCJ524291:LCU524292 LMF524291:LMQ524292 LWB524291:LWM524292 MFX524291:MGI524292 MPT524291:MQE524292 MZP524291:NAA524292 NJL524291:NJW524292 NTH524291:NTS524292 ODD524291:ODO524292 OMZ524291:ONK524292 OWV524291:OXG524292 PGR524291:PHC524292 PQN524291:PQY524292 QAJ524291:QAU524292 QKF524291:QKQ524292 QUB524291:QUM524292 RDX524291:REI524292 RNT524291:ROE524292 RXP524291:RYA524292 SHL524291:SHW524292 SRH524291:SRS524292 TBD524291:TBO524292 TKZ524291:TLK524292 TUV524291:TVG524292 UER524291:UFC524292 UON524291:UOY524292 UYJ524291:UYU524292 VIF524291:VIQ524292 VSB524291:VSM524292 WBX524291:WCI524292 WLT524291:WME524292 WVP524291:WWA524292 H589827:S589828 JD589827:JO589828 SZ589827:TK589828 ACV589827:ADG589828 AMR589827:ANC589828 AWN589827:AWY589828 BGJ589827:BGU589828 BQF589827:BQQ589828 CAB589827:CAM589828 CJX589827:CKI589828 CTT589827:CUE589828 DDP589827:DEA589828 DNL589827:DNW589828 DXH589827:DXS589828 EHD589827:EHO589828 EQZ589827:ERK589828 FAV589827:FBG589828 FKR589827:FLC589828 FUN589827:FUY589828 GEJ589827:GEU589828 GOF589827:GOQ589828 GYB589827:GYM589828 HHX589827:HII589828 HRT589827:HSE589828 IBP589827:ICA589828 ILL589827:ILW589828 IVH589827:IVS589828 JFD589827:JFO589828 JOZ589827:JPK589828 JYV589827:JZG589828 KIR589827:KJC589828 KSN589827:KSY589828 LCJ589827:LCU589828 LMF589827:LMQ589828 LWB589827:LWM589828 MFX589827:MGI589828 MPT589827:MQE589828 MZP589827:NAA589828 NJL589827:NJW589828 NTH589827:NTS589828 ODD589827:ODO589828 OMZ589827:ONK589828 OWV589827:OXG589828 PGR589827:PHC589828 PQN589827:PQY589828 QAJ589827:QAU589828 QKF589827:QKQ589828 QUB589827:QUM589828 RDX589827:REI589828 RNT589827:ROE589828 RXP589827:RYA589828 SHL589827:SHW589828 SRH589827:SRS589828 TBD589827:TBO589828 TKZ589827:TLK589828 TUV589827:TVG589828 UER589827:UFC589828 UON589827:UOY589828 UYJ589827:UYU589828 VIF589827:VIQ589828 VSB589827:VSM589828 WBX589827:WCI589828 WLT589827:WME589828 WVP589827:WWA589828 H655363:S655364 JD655363:JO655364 SZ655363:TK655364 ACV655363:ADG655364 AMR655363:ANC655364 AWN655363:AWY655364 BGJ655363:BGU655364 BQF655363:BQQ655364 CAB655363:CAM655364 CJX655363:CKI655364 CTT655363:CUE655364 DDP655363:DEA655364 DNL655363:DNW655364 DXH655363:DXS655364 EHD655363:EHO655364 EQZ655363:ERK655364 FAV655363:FBG655364 FKR655363:FLC655364 FUN655363:FUY655364 GEJ655363:GEU655364 GOF655363:GOQ655364 GYB655363:GYM655364 HHX655363:HII655364 HRT655363:HSE655364 IBP655363:ICA655364 ILL655363:ILW655364 IVH655363:IVS655364 JFD655363:JFO655364 JOZ655363:JPK655364 JYV655363:JZG655364 KIR655363:KJC655364 KSN655363:KSY655364 LCJ655363:LCU655364 LMF655363:LMQ655364 LWB655363:LWM655364 MFX655363:MGI655364 MPT655363:MQE655364 MZP655363:NAA655364 NJL655363:NJW655364 NTH655363:NTS655364 ODD655363:ODO655364 OMZ655363:ONK655364 OWV655363:OXG655364 PGR655363:PHC655364 PQN655363:PQY655364 QAJ655363:QAU655364 QKF655363:QKQ655364 QUB655363:QUM655364 RDX655363:REI655364 RNT655363:ROE655364 RXP655363:RYA655364 SHL655363:SHW655364 SRH655363:SRS655364 TBD655363:TBO655364 TKZ655363:TLK655364 TUV655363:TVG655364 UER655363:UFC655364 UON655363:UOY655364 UYJ655363:UYU655364 VIF655363:VIQ655364 VSB655363:VSM655364 WBX655363:WCI655364 WLT655363:WME655364 WVP655363:WWA655364 H720899:S720900 JD720899:JO720900 SZ720899:TK720900 ACV720899:ADG720900 AMR720899:ANC720900 AWN720899:AWY720900 BGJ720899:BGU720900 BQF720899:BQQ720900 CAB720899:CAM720900 CJX720899:CKI720900 CTT720899:CUE720900 DDP720899:DEA720900 DNL720899:DNW720900 DXH720899:DXS720900 EHD720899:EHO720900 EQZ720899:ERK720900 FAV720899:FBG720900 FKR720899:FLC720900 FUN720899:FUY720900 GEJ720899:GEU720900 GOF720899:GOQ720900 GYB720899:GYM720900 HHX720899:HII720900 HRT720899:HSE720900 IBP720899:ICA720900 ILL720899:ILW720900 IVH720899:IVS720900 JFD720899:JFO720900 JOZ720899:JPK720900 JYV720899:JZG720900 KIR720899:KJC720900 KSN720899:KSY720900 LCJ720899:LCU720900 LMF720899:LMQ720900 LWB720899:LWM720900 MFX720899:MGI720900 MPT720899:MQE720900 MZP720899:NAA720900 NJL720899:NJW720900 NTH720899:NTS720900 ODD720899:ODO720900 OMZ720899:ONK720900 OWV720899:OXG720900 PGR720899:PHC720900 PQN720899:PQY720900 QAJ720899:QAU720900 QKF720899:QKQ720900 QUB720899:QUM720900 RDX720899:REI720900 RNT720899:ROE720900 RXP720899:RYA720900 SHL720899:SHW720900 SRH720899:SRS720900 TBD720899:TBO720900 TKZ720899:TLK720900 TUV720899:TVG720900 UER720899:UFC720900 UON720899:UOY720900 UYJ720899:UYU720900 VIF720899:VIQ720900 VSB720899:VSM720900 WBX720899:WCI720900 WLT720899:WME720900 WVP720899:WWA720900 H786435:S786436 JD786435:JO786436 SZ786435:TK786436 ACV786435:ADG786436 AMR786435:ANC786436 AWN786435:AWY786436 BGJ786435:BGU786436 BQF786435:BQQ786436 CAB786435:CAM786436 CJX786435:CKI786436 CTT786435:CUE786436 DDP786435:DEA786436 DNL786435:DNW786436 DXH786435:DXS786436 EHD786435:EHO786436 EQZ786435:ERK786436 FAV786435:FBG786436 FKR786435:FLC786436 FUN786435:FUY786436 GEJ786435:GEU786436 GOF786435:GOQ786436 GYB786435:GYM786436 HHX786435:HII786436 HRT786435:HSE786436 IBP786435:ICA786436 ILL786435:ILW786436 IVH786435:IVS786436 JFD786435:JFO786436 JOZ786435:JPK786436 JYV786435:JZG786436 KIR786435:KJC786436 KSN786435:KSY786436 LCJ786435:LCU786436 LMF786435:LMQ786436 LWB786435:LWM786436 MFX786435:MGI786436 MPT786435:MQE786436 MZP786435:NAA786436 NJL786435:NJW786436 NTH786435:NTS786436 ODD786435:ODO786436 OMZ786435:ONK786436 OWV786435:OXG786436 PGR786435:PHC786436 PQN786435:PQY786436 QAJ786435:QAU786436 QKF786435:QKQ786436 QUB786435:QUM786436 RDX786435:REI786436 RNT786435:ROE786436 RXP786435:RYA786436 SHL786435:SHW786436 SRH786435:SRS786436 TBD786435:TBO786436 TKZ786435:TLK786436 TUV786435:TVG786436 UER786435:UFC786436 UON786435:UOY786436 UYJ786435:UYU786436 VIF786435:VIQ786436 VSB786435:VSM786436 WBX786435:WCI786436 WLT786435:WME786436 WVP786435:WWA786436 H851971:S851972 JD851971:JO851972 SZ851971:TK851972 ACV851971:ADG851972 AMR851971:ANC851972 AWN851971:AWY851972 BGJ851971:BGU851972 BQF851971:BQQ851972 CAB851971:CAM851972 CJX851971:CKI851972 CTT851971:CUE851972 DDP851971:DEA851972 DNL851971:DNW851972 DXH851971:DXS851972 EHD851971:EHO851972 EQZ851971:ERK851972 FAV851971:FBG851972 FKR851971:FLC851972 FUN851971:FUY851972 GEJ851971:GEU851972 GOF851971:GOQ851972 GYB851971:GYM851972 HHX851971:HII851972 HRT851971:HSE851972 IBP851971:ICA851972 ILL851971:ILW851972 IVH851971:IVS851972 JFD851971:JFO851972 JOZ851971:JPK851972 JYV851971:JZG851972 KIR851971:KJC851972 KSN851971:KSY851972 LCJ851971:LCU851972 LMF851971:LMQ851972 LWB851971:LWM851972 MFX851971:MGI851972 MPT851971:MQE851972 MZP851971:NAA851972 NJL851971:NJW851972 NTH851971:NTS851972 ODD851971:ODO851972 OMZ851971:ONK851972 OWV851971:OXG851972 PGR851971:PHC851972 PQN851971:PQY851972 QAJ851971:QAU851972 QKF851971:QKQ851972 QUB851971:QUM851972 RDX851971:REI851972 RNT851971:ROE851972 RXP851971:RYA851972 SHL851971:SHW851972 SRH851971:SRS851972 TBD851971:TBO851972 TKZ851971:TLK851972 TUV851971:TVG851972 UER851971:UFC851972 UON851971:UOY851972 UYJ851971:UYU851972 VIF851971:VIQ851972 VSB851971:VSM851972 WBX851971:WCI851972 WLT851971:WME851972 WVP851971:WWA851972 H917507:S917508 JD917507:JO917508 SZ917507:TK917508 ACV917507:ADG917508 AMR917507:ANC917508 AWN917507:AWY917508 BGJ917507:BGU917508 BQF917507:BQQ917508 CAB917507:CAM917508 CJX917507:CKI917508 CTT917507:CUE917508 DDP917507:DEA917508 DNL917507:DNW917508 DXH917507:DXS917508 EHD917507:EHO917508 EQZ917507:ERK917508 FAV917507:FBG917508 FKR917507:FLC917508 FUN917507:FUY917508 GEJ917507:GEU917508 GOF917507:GOQ917508 GYB917507:GYM917508 HHX917507:HII917508 HRT917507:HSE917508 IBP917507:ICA917508 ILL917507:ILW917508 IVH917507:IVS917508 JFD917507:JFO917508 JOZ917507:JPK917508 JYV917507:JZG917508 KIR917507:KJC917508 KSN917507:KSY917508 LCJ917507:LCU917508 LMF917507:LMQ917508 LWB917507:LWM917508 MFX917507:MGI917508 MPT917507:MQE917508 MZP917507:NAA917508 NJL917507:NJW917508 NTH917507:NTS917508 ODD917507:ODO917508 OMZ917507:ONK917508 OWV917507:OXG917508 PGR917507:PHC917508 PQN917507:PQY917508 QAJ917507:QAU917508 QKF917507:QKQ917508 QUB917507:QUM917508 RDX917507:REI917508 RNT917507:ROE917508 RXP917507:RYA917508 SHL917507:SHW917508 SRH917507:SRS917508 TBD917507:TBO917508 TKZ917507:TLK917508 TUV917507:TVG917508 UER917507:UFC917508 UON917507:UOY917508 UYJ917507:UYU917508 VIF917507:VIQ917508 VSB917507:VSM917508 WBX917507:WCI917508 WLT917507:WME917508 WVP917507:WWA917508 H983043:S983044 JD983043:JO983044 SZ983043:TK983044 ACV983043:ADG983044 AMR983043:ANC983044 AWN983043:AWY983044 BGJ983043:BGU983044 BQF983043:BQQ983044 CAB983043:CAM983044 CJX983043:CKI983044 CTT983043:CUE983044 DDP983043:DEA983044 DNL983043:DNW983044 DXH983043:DXS983044 EHD983043:EHO983044 EQZ983043:ERK983044 FAV983043:FBG983044 FKR983043:FLC983044 FUN983043:FUY983044 GEJ983043:GEU983044 GOF983043:GOQ983044 GYB983043:GYM983044 HHX983043:HII983044 HRT983043:HSE983044 IBP983043:ICA983044 ILL983043:ILW983044 IVH983043:IVS983044 JFD983043:JFO983044 JOZ983043:JPK983044 JYV983043:JZG983044 KIR983043:KJC983044 KSN983043:KSY983044 LCJ983043:LCU983044 LMF983043:LMQ983044 LWB983043:LWM983044 MFX983043:MGI983044 MPT983043:MQE983044 MZP983043:NAA983044 NJL983043:NJW983044 NTH983043:NTS983044 ODD983043:ODO983044 OMZ983043:ONK983044 OWV983043:OXG983044 PGR983043:PHC983044 PQN983043:PQY983044 QAJ983043:QAU983044 QKF983043:QKQ983044 QUB983043:QUM983044 RDX983043:REI983044 RNT983043:ROE983044 RXP983043:RYA983044 SHL983043:SHW983044 SRH983043:SRS983044 TBD983043:TBO983044 TKZ983043:TLK983044 TUV983043:TVG983044 UER983043:UFC983044 UON983043:UOY983044 UYJ983043:UYU983044 VIF983043:VIQ983044 VSB983043:VSM983044 WBX983043:WCI983044 WLT983043:WME983044"/>
    <dataValidation allowBlank="1" showInputMessage="1" showErrorMessage="1" promptTitle="記入上の注意" prompt="&quot;株式会社&quot;や&quot;有限会社&quot;も正確に記入して下さい。" sqref="WVP983045:WWA983045 JD5:JO5 SZ5:TK5 ACV5:ADG5 AMR5:ANC5 AWN5:AWY5 BGJ5:BGU5 BQF5:BQQ5 CAB5:CAM5 CJX5:CKI5 CTT5:CUE5 DDP5:DEA5 DNL5:DNW5 DXH5:DXS5 EHD5:EHO5 EQZ5:ERK5 FAV5:FBG5 FKR5:FLC5 FUN5:FUY5 GEJ5:GEU5 GOF5:GOQ5 GYB5:GYM5 HHX5:HII5 HRT5:HSE5 IBP5:ICA5 ILL5:ILW5 IVH5:IVS5 JFD5:JFO5 JOZ5:JPK5 JYV5:JZG5 KIR5:KJC5 KSN5:KSY5 LCJ5:LCU5 LMF5:LMQ5 LWB5:LWM5 MFX5:MGI5 MPT5:MQE5 MZP5:NAA5 NJL5:NJW5 NTH5:NTS5 ODD5:ODO5 OMZ5:ONK5 OWV5:OXG5 PGR5:PHC5 PQN5:PQY5 QAJ5:QAU5 QKF5:QKQ5 QUB5:QUM5 RDX5:REI5 RNT5:ROE5 RXP5:RYA5 SHL5:SHW5 SRH5:SRS5 TBD5:TBO5 TKZ5:TLK5 TUV5:TVG5 UER5:UFC5 UON5:UOY5 UYJ5:UYU5 VIF5:VIQ5 VSB5:VSM5 WBX5:WCI5 WLT5:WME5 WVP5:WWA5 H65541:S65541 JD65541:JO65541 SZ65541:TK65541 ACV65541:ADG65541 AMR65541:ANC65541 AWN65541:AWY65541 BGJ65541:BGU65541 BQF65541:BQQ65541 CAB65541:CAM65541 CJX65541:CKI65541 CTT65541:CUE65541 DDP65541:DEA65541 DNL65541:DNW65541 DXH65541:DXS65541 EHD65541:EHO65541 EQZ65541:ERK65541 FAV65541:FBG65541 FKR65541:FLC65541 FUN65541:FUY65541 GEJ65541:GEU65541 GOF65541:GOQ65541 GYB65541:GYM65541 HHX65541:HII65541 HRT65541:HSE65541 IBP65541:ICA65541 ILL65541:ILW65541 IVH65541:IVS65541 JFD65541:JFO65541 JOZ65541:JPK65541 JYV65541:JZG65541 KIR65541:KJC65541 KSN65541:KSY65541 LCJ65541:LCU65541 LMF65541:LMQ65541 LWB65541:LWM65541 MFX65541:MGI65541 MPT65541:MQE65541 MZP65541:NAA65541 NJL65541:NJW65541 NTH65541:NTS65541 ODD65541:ODO65541 OMZ65541:ONK65541 OWV65541:OXG65541 PGR65541:PHC65541 PQN65541:PQY65541 QAJ65541:QAU65541 QKF65541:QKQ65541 QUB65541:QUM65541 RDX65541:REI65541 RNT65541:ROE65541 RXP65541:RYA65541 SHL65541:SHW65541 SRH65541:SRS65541 TBD65541:TBO65541 TKZ65541:TLK65541 TUV65541:TVG65541 UER65541:UFC65541 UON65541:UOY65541 UYJ65541:UYU65541 VIF65541:VIQ65541 VSB65541:VSM65541 WBX65541:WCI65541 WLT65541:WME65541 WVP65541:WWA65541 H131077:S131077 JD131077:JO131077 SZ131077:TK131077 ACV131077:ADG131077 AMR131077:ANC131077 AWN131077:AWY131077 BGJ131077:BGU131077 BQF131077:BQQ131077 CAB131077:CAM131077 CJX131077:CKI131077 CTT131077:CUE131077 DDP131077:DEA131077 DNL131077:DNW131077 DXH131077:DXS131077 EHD131077:EHO131077 EQZ131077:ERK131077 FAV131077:FBG131077 FKR131077:FLC131077 FUN131077:FUY131077 GEJ131077:GEU131077 GOF131077:GOQ131077 GYB131077:GYM131077 HHX131077:HII131077 HRT131077:HSE131077 IBP131077:ICA131077 ILL131077:ILW131077 IVH131077:IVS131077 JFD131077:JFO131077 JOZ131077:JPK131077 JYV131077:JZG131077 KIR131077:KJC131077 KSN131077:KSY131077 LCJ131077:LCU131077 LMF131077:LMQ131077 LWB131077:LWM131077 MFX131077:MGI131077 MPT131077:MQE131077 MZP131077:NAA131077 NJL131077:NJW131077 NTH131077:NTS131077 ODD131077:ODO131077 OMZ131077:ONK131077 OWV131077:OXG131077 PGR131077:PHC131077 PQN131077:PQY131077 QAJ131077:QAU131077 QKF131077:QKQ131077 QUB131077:QUM131077 RDX131077:REI131077 RNT131077:ROE131077 RXP131077:RYA131077 SHL131077:SHW131077 SRH131077:SRS131077 TBD131077:TBO131077 TKZ131077:TLK131077 TUV131077:TVG131077 UER131077:UFC131077 UON131077:UOY131077 UYJ131077:UYU131077 VIF131077:VIQ131077 VSB131077:VSM131077 WBX131077:WCI131077 WLT131077:WME131077 WVP131077:WWA131077 H196613:S196613 JD196613:JO196613 SZ196613:TK196613 ACV196613:ADG196613 AMR196613:ANC196613 AWN196613:AWY196613 BGJ196613:BGU196613 BQF196613:BQQ196613 CAB196613:CAM196613 CJX196613:CKI196613 CTT196613:CUE196613 DDP196613:DEA196613 DNL196613:DNW196613 DXH196613:DXS196613 EHD196613:EHO196613 EQZ196613:ERK196613 FAV196613:FBG196613 FKR196613:FLC196613 FUN196613:FUY196613 GEJ196613:GEU196613 GOF196613:GOQ196613 GYB196613:GYM196613 HHX196613:HII196613 HRT196613:HSE196613 IBP196613:ICA196613 ILL196613:ILW196613 IVH196613:IVS196613 JFD196613:JFO196613 JOZ196613:JPK196613 JYV196613:JZG196613 KIR196613:KJC196613 KSN196613:KSY196613 LCJ196613:LCU196613 LMF196613:LMQ196613 LWB196613:LWM196613 MFX196613:MGI196613 MPT196613:MQE196613 MZP196613:NAA196613 NJL196613:NJW196613 NTH196613:NTS196613 ODD196613:ODO196613 OMZ196613:ONK196613 OWV196613:OXG196613 PGR196613:PHC196613 PQN196613:PQY196613 QAJ196613:QAU196613 QKF196613:QKQ196613 QUB196613:QUM196613 RDX196613:REI196613 RNT196613:ROE196613 RXP196613:RYA196613 SHL196613:SHW196613 SRH196613:SRS196613 TBD196613:TBO196613 TKZ196613:TLK196613 TUV196613:TVG196613 UER196613:UFC196613 UON196613:UOY196613 UYJ196613:UYU196613 VIF196613:VIQ196613 VSB196613:VSM196613 WBX196613:WCI196613 WLT196613:WME196613 WVP196613:WWA196613 H262149:S262149 JD262149:JO262149 SZ262149:TK262149 ACV262149:ADG262149 AMR262149:ANC262149 AWN262149:AWY262149 BGJ262149:BGU262149 BQF262149:BQQ262149 CAB262149:CAM262149 CJX262149:CKI262149 CTT262149:CUE262149 DDP262149:DEA262149 DNL262149:DNW262149 DXH262149:DXS262149 EHD262149:EHO262149 EQZ262149:ERK262149 FAV262149:FBG262149 FKR262149:FLC262149 FUN262149:FUY262149 GEJ262149:GEU262149 GOF262149:GOQ262149 GYB262149:GYM262149 HHX262149:HII262149 HRT262149:HSE262149 IBP262149:ICA262149 ILL262149:ILW262149 IVH262149:IVS262149 JFD262149:JFO262149 JOZ262149:JPK262149 JYV262149:JZG262149 KIR262149:KJC262149 KSN262149:KSY262149 LCJ262149:LCU262149 LMF262149:LMQ262149 LWB262149:LWM262149 MFX262149:MGI262149 MPT262149:MQE262149 MZP262149:NAA262149 NJL262149:NJW262149 NTH262149:NTS262149 ODD262149:ODO262149 OMZ262149:ONK262149 OWV262149:OXG262149 PGR262149:PHC262149 PQN262149:PQY262149 QAJ262149:QAU262149 QKF262149:QKQ262149 QUB262149:QUM262149 RDX262149:REI262149 RNT262149:ROE262149 RXP262149:RYA262149 SHL262149:SHW262149 SRH262149:SRS262149 TBD262149:TBO262149 TKZ262149:TLK262149 TUV262149:TVG262149 UER262149:UFC262149 UON262149:UOY262149 UYJ262149:UYU262149 VIF262149:VIQ262149 VSB262149:VSM262149 WBX262149:WCI262149 WLT262149:WME262149 WVP262149:WWA262149 H327685:S327685 JD327685:JO327685 SZ327685:TK327685 ACV327685:ADG327685 AMR327685:ANC327685 AWN327685:AWY327685 BGJ327685:BGU327685 BQF327685:BQQ327685 CAB327685:CAM327685 CJX327685:CKI327685 CTT327685:CUE327685 DDP327685:DEA327685 DNL327685:DNW327685 DXH327685:DXS327685 EHD327685:EHO327685 EQZ327685:ERK327685 FAV327685:FBG327685 FKR327685:FLC327685 FUN327685:FUY327685 GEJ327685:GEU327685 GOF327685:GOQ327685 GYB327685:GYM327685 HHX327685:HII327685 HRT327685:HSE327685 IBP327685:ICA327685 ILL327685:ILW327685 IVH327685:IVS327685 JFD327685:JFO327685 JOZ327685:JPK327685 JYV327685:JZG327685 KIR327685:KJC327685 KSN327685:KSY327685 LCJ327685:LCU327685 LMF327685:LMQ327685 LWB327685:LWM327685 MFX327685:MGI327685 MPT327685:MQE327685 MZP327685:NAA327685 NJL327685:NJW327685 NTH327685:NTS327685 ODD327685:ODO327685 OMZ327685:ONK327685 OWV327685:OXG327685 PGR327685:PHC327685 PQN327685:PQY327685 QAJ327685:QAU327685 QKF327685:QKQ327685 QUB327685:QUM327685 RDX327685:REI327685 RNT327685:ROE327685 RXP327685:RYA327685 SHL327685:SHW327685 SRH327685:SRS327685 TBD327685:TBO327685 TKZ327685:TLK327685 TUV327685:TVG327685 UER327685:UFC327685 UON327685:UOY327685 UYJ327685:UYU327685 VIF327685:VIQ327685 VSB327685:VSM327685 WBX327685:WCI327685 WLT327685:WME327685 WVP327685:WWA327685 H393221:S393221 JD393221:JO393221 SZ393221:TK393221 ACV393221:ADG393221 AMR393221:ANC393221 AWN393221:AWY393221 BGJ393221:BGU393221 BQF393221:BQQ393221 CAB393221:CAM393221 CJX393221:CKI393221 CTT393221:CUE393221 DDP393221:DEA393221 DNL393221:DNW393221 DXH393221:DXS393221 EHD393221:EHO393221 EQZ393221:ERK393221 FAV393221:FBG393221 FKR393221:FLC393221 FUN393221:FUY393221 GEJ393221:GEU393221 GOF393221:GOQ393221 GYB393221:GYM393221 HHX393221:HII393221 HRT393221:HSE393221 IBP393221:ICA393221 ILL393221:ILW393221 IVH393221:IVS393221 JFD393221:JFO393221 JOZ393221:JPK393221 JYV393221:JZG393221 KIR393221:KJC393221 KSN393221:KSY393221 LCJ393221:LCU393221 LMF393221:LMQ393221 LWB393221:LWM393221 MFX393221:MGI393221 MPT393221:MQE393221 MZP393221:NAA393221 NJL393221:NJW393221 NTH393221:NTS393221 ODD393221:ODO393221 OMZ393221:ONK393221 OWV393221:OXG393221 PGR393221:PHC393221 PQN393221:PQY393221 QAJ393221:QAU393221 QKF393221:QKQ393221 QUB393221:QUM393221 RDX393221:REI393221 RNT393221:ROE393221 RXP393221:RYA393221 SHL393221:SHW393221 SRH393221:SRS393221 TBD393221:TBO393221 TKZ393221:TLK393221 TUV393221:TVG393221 UER393221:UFC393221 UON393221:UOY393221 UYJ393221:UYU393221 VIF393221:VIQ393221 VSB393221:VSM393221 WBX393221:WCI393221 WLT393221:WME393221 WVP393221:WWA393221 H458757:S458757 JD458757:JO458757 SZ458757:TK458757 ACV458757:ADG458757 AMR458757:ANC458757 AWN458757:AWY458757 BGJ458757:BGU458757 BQF458757:BQQ458757 CAB458757:CAM458757 CJX458757:CKI458757 CTT458757:CUE458757 DDP458757:DEA458757 DNL458757:DNW458757 DXH458757:DXS458757 EHD458757:EHO458757 EQZ458757:ERK458757 FAV458757:FBG458757 FKR458757:FLC458757 FUN458757:FUY458757 GEJ458757:GEU458757 GOF458757:GOQ458757 GYB458757:GYM458757 HHX458757:HII458757 HRT458757:HSE458757 IBP458757:ICA458757 ILL458757:ILW458757 IVH458757:IVS458757 JFD458757:JFO458757 JOZ458757:JPK458757 JYV458757:JZG458757 KIR458757:KJC458757 KSN458757:KSY458757 LCJ458757:LCU458757 LMF458757:LMQ458757 LWB458757:LWM458757 MFX458757:MGI458757 MPT458757:MQE458757 MZP458757:NAA458757 NJL458757:NJW458757 NTH458757:NTS458757 ODD458757:ODO458757 OMZ458757:ONK458757 OWV458757:OXG458757 PGR458757:PHC458757 PQN458757:PQY458757 QAJ458757:QAU458757 QKF458757:QKQ458757 QUB458757:QUM458757 RDX458757:REI458757 RNT458757:ROE458757 RXP458757:RYA458757 SHL458757:SHW458757 SRH458757:SRS458757 TBD458757:TBO458757 TKZ458757:TLK458757 TUV458757:TVG458757 UER458757:UFC458757 UON458757:UOY458757 UYJ458757:UYU458757 VIF458757:VIQ458757 VSB458757:VSM458757 WBX458757:WCI458757 WLT458757:WME458757 WVP458757:WWA458757 H524293:S524293 JD524293:JO524293 SZ524293:TK524293 ACV524293:ADG524293 AMR524293:ANC524293 AWN524293:AWY524293 BGJ524293:BGU524293 BQF524293:BQQ524293 CAB524293:CAM524293 CJX524293:CKI524293 CTT524293:CUE524293 DDP524293:DEA524293 DNL524293:DNW524293 DXH524293:DXS524293 EHD524293:EHO524293 EQZ524293:ERK524293 FAV524293:FBG524293 FKR524293:FLC524293 FUN524293:FUY524293 GEJ524293:GEU524293 GOF524293:GOQ524293 GYB524293:GYM524293 HHX524293:HII524293 HRT524293:HSE524293 IBP524293:ICA524293 ILL524293:ILW524293 IVH524293:IVS524293 JFD524293:JFO524293 JOZ524293:JPK524293 JYV524293:JZG524293 KIR524293:KJC524293 KSN524293:KSY524293 LCJ524293:LCU524293 LMF524293:LMQ524293 LWB524293:LWM524293 MFX524293:MGI524293 MPT524293:MQE524293 MZP524293:NAA524293 NJL524293:NJW524293 NTH524293:NTS524293 ODD524293:ODO524293 OMZ524293:ONK524293 OWV524293:OXG524293 PGR524293:PHC524293 PQN524293:PQY524293 QAJ524293:QAU524293 QKF524293:QKQ524293 QUB524293:QUM524293 RDX524293:REI524293 RNT524293:ROE524293 RXP524293:RYA524293 SHL524293:SHW524293 SRH524293:SRS524293 TBD524293:TBO524293 TKZ524293:TLK524293 TUV524293:TVG524293 UER524293:UFC524293 UON524293:UOY524293 UYJ524293:UYU524293 VIF524293:VIQ524293 VSB524293:VSM524293 WBX524293:WCI524293 WLT524293:WME524293 WVP524293:WWA524293 H589829:S589829 JD589829:JO589829 SZ589829:TK589829 ACV589829:ADG589829 AMR589829:ANC589829 AWN589829:AWY589829 BGJ589829:BGU589829 BQF589829:BQQ589829 CAB589829:CAM589829 CJX589829:CKI589829 CTT589829:CUE589829 DDP589829:DEA589829 DNL589829:DNW589829 DXH589829:DXS589829 EHD589829:EHO589829 EQZ589829:ERK589829 FAV589829:FBG589829 FKR589829:FLC589829 FUN589829:FUY589829 GEJ589829:GEU589829 GOF589829:GOQ589829 GYB589829:GYM589829 HHX589829:HII589829 HRT589829:HSE589829 IBP589829:ICA589829 ILL589829:ILW589829 IVH589829:IVS589829 JFD589829:JFO589829 JOZ589829:JPK589829 JYV589829:JZG589829 KIR589829:KJC589829 KSN589829:KSY589829 LCJ589829:LCU589829 LMF589829:LMQ589829 LWB589829:LWM589829 MFX589829:MGI589829 MPT589829:MQE589829 MZP589829:NAA589829 NJL589829:NJW589829 NTH589829:NTS589829 ODD589829:ODO589829 OMZ589829:ONK589829 OWV589829:OXG589829 PGR589829:PHC589829 PQN589829:PQY589829 QAJ589829:QAU589829 QKF589829:QKQ589829 QUB589829:QUM589829 RDX589829:REI589829 RNT589829:ROE589829 RXP589829:RYA589829 SHL589829:SHW589829 SRH589829:SRS589829 TBD589829:TBO589829 TKZ589829:TLK589829 TUV589829:TVG589829 UER589829:UFC589829 UON589829:UOY589829 UYJ589829:UYU589829 VIF589829:VIQ589829 VSB589829:VSM589829 WBX589829:WCI589829 WLT589829:WME589829 WVP589829:WWA589829 H655365:S655365 JD655365:JO655365 SZ655365:TK655365 ACV655365:ADG655365 AMR655365:ANC655365 AWN655365:AWY655365 BGJ655365:BGU655365 BQF655365:BQQ655365 CAB655365:CAM655365 CJX655365:CKI655365 CTT655365:CUE655365 DDP655365:DEA655365 DNL655365:DNW655365 DXH655365:DXS655365 EHD655365:EHO655365 EQZ655365:ERK655365 FAV655365:FBG655365 FKR655365:FLC655365 FUN655365:FUY655365 GEJ655365:GEU655365 GOF655365:GOQ655365 GYB655365:GYM655365 HHX655365:HII655365 HRT655365:HSE655365 IBP655365:ICA655365 ILL655365:ILW655365 IVH655365:IVS655365 JFD655365:JFO655365 JOZ655365:JPK655365 JYV655365:JZG655365 KIR655365:KJC655365 KSN655365:KSY655365 LCJ655365:LCU655365 LMF655365:LMQ655365 LWB655365:LWM655365 MFX655365:MGI655365 MPT655365:MQE655365 MZP655365:NAA655365 NJL655365:NJW655365 NTH655365:NTS655365 ODD655365:ODO655365 OMZ655365:ONK655365 OWV655365:OXG655365 PGR655365:PHC655365 PQN655365:PQY655365 QAJ655365:QAU655365 QKF655365:QKQ655365 QUB655365:QUM655365 RDX655365:REI655365 RNT655365:ROE655365 RXP655365:RYA655365 SHL655365:SHW655365 SRH655365:SRS655365 TBD655365:TBO655365 TKZ655365:TLK655365 TUV655365:TVG655365 UER655365:UFC655365 UON655365:UOY655365 UYJ655365:UYU655365 VIF655365:VIQ655365 VSB655365:VSM655365 WBX655365:WCI655365 WLT655365:WME655365 WVP655365:WWA655365 H720901:S720901 JD720901:JO720901 SZ720901:TK720901 ACV720901:ADG720901 AMR720901:ANC720901 AWN720901:AWY720901 BGJ720901:BGU720901 BQF720901:BQQ720901 CAB720901:CAM720901 CJX720901:CKI720901 CTT720901:CUE720901 DDP720901:DEA720901 DNL720901:DNW720901 DXH720901:DXS720901 EHD720901:EHO720901 EQZ720901:ERK720901 FAV720901:FBG720901 FKR720901:FLC720901 FUN720901:FUY720901 GEJ720901:GEU720901 GOF720901:GOQ720901 GYB720901:GYM720901 HHX720901:HII720901 HRT720901:HSE720901 IBP720901:ICA720901 ILL720901:ILW720901 IVH720901:IVS720901 JFD720901:JFO720901 JOZ720901:JPK720901 JYV720901:JZG720901 KIR720901:KJC720901 KSN720901:KSY720901 LCJ720901:LCU720901 LMF720901:LMQ720901 LWB720901:LWM720901 MFX720901:MGI720901 MPT720901:MQE720901 MZP720901:NAA720901 NJL720901:NJW720901 NTH720901:NTS720901 ODD720901:ODO720901 OMZ720901:ONK720901 OWV720901:OXG720901 PGR720901:PHC720901 PQN720901:PQY720901 QAJ720901:QAU720901 QKF720901:QKQ720901 QUB720901:QUM720901 RDX720901:REI720901 RNT720901:ROE720901 RXP720901:RYA720901 SHL720901:SHW720901 SRH720901:SRS720901 TBD720901:TBO720901 TKZ720901:TLK720901 TUV720901:TVG720901 UER720901:UFC720901 UON720901:UOY720901 UYJ720901:UYU720901 VIF720901:VIQ720901 VSB720901:VSM720901 WBX720901:WCI720901 WLT720901:WME720901 WVP720901:WWA720901 H786437:S786437 JD786437:JO786437 SZ786437:TK786437 ACV786437:ADG786437 AMR786437:ANC786437 AWN786437:AWY786437 BGJ786437:BGU786437 BQF786437:BQQ786437 CAB786437:CAM786437 CJX786437:CKI786437 CTT786437:CUE786437 DDP786437:DEA786437 DNL786437:DNW786437 DXH786437:DXS786437 EHD786437:EHO786437 EQZ786437:ERK786437 FAV786437:FBG786437 FKR786437:FLC786437 FUN786437:FUY786437 GEJ786437:GEU786437 GOF786437:GOQ786437 GYB786437:GYM786437 HHX786437:HII786437 HRT786437:HSE786437 IBP786437:ICA786437 ILL786437:ILW786437 IVH786437:IVS786437 JFD786437:JFO786437 JOZ786437:JPK786437 JYV786437:JZG786437 KIR786437:KJC786437 KSN786437:KSY786437 LCJ786437:LCU786437 LMF786437:LMQ786437 LWB786437:LWM786437 MFX786437:MGI786437 MPT786437:MQE786437 MZP786437:NAA786437 NJL786437:NJW786437 NTH786437:NTS786437 ODD786437:ODO786437 OMZ786437:ONK786437 OWV786437:OXG786437 PGR786437:PHC786437 PQN786437:PQY786437 QAJ786437:QAU786437 QKF786437:QKQ786437 QUB786437:QUM786437 RDX786437:REI786437 RNT786437:ROE786437 RXP786437:RYA786437 SHL786437:SHW786437 SRH786437:SRS786437 TBD786437:TBO786437 TKZ786437:TLK786437 TUV786437:TVG786437 UER786437:UFC786437 UON786437:UOY786437 UYJ786437:UYU786437 VIF786437:VIQ786437 VSB786437:VSM786437 WBX786437:WCI786437 WLT786437:WME786437 WVP786437:WWA786437 H851973:S851973 JD851973:JO851973 SZ851973:TK851973 ACV851973:ADG851973 AMR851973:ANC851973 AWN851973:AWY851973 BGJ851973:BGU851973 BQF851973:BQQ851973 CAB851973:CAM851973 CJX851973:CKI851973 CTT851973:CUE851973 DDP851973:DEA851973 DNL851973:DNW851973 DXH851973:DXS851973 EHD851973:EHO851973 EQZ851973:ERK851973 FAV851973:FBG851973 FKR851973:FLC851973 FUN851973:FUY851973 GEJ851973:GEU851973 GOF851973:GOQ851973 GYB851973:GYM851973 HHX851973:HII851973 HRT851973:HSE851973 IBP851973:ICA851973 ILL851973:ILW851973 IVH851973:IVS851973 JFD851973:JFO851973 JOZ851973:JPK851973 JYV851973:JZG851973 KIR851973:KJC851973 KSN851973:KSY851973 LCJ851973:LCU851973 LMF851973:LMQ851973 LWB851973:LWM851973 MFX851973:MGI851973 MPT851973:MQE851973 MZP851973:NAA851973 NJL851973:NJW851973 NTH851973:NTS851973 ODD851973:ODO851973 OMZ851973:ONK851973 OWV851973:OXG851973 PGR851973:PHC851973 PQN851973:PQY851973 QAJ851973:QAU851973 QKF851973:QKQ851973 QUB851973:QUM851973 RDX851973:REI851973 RNT851973:ROE851973 RXP851973:RYA851973 SHL851973:SHW851973 SRH851973:SRS851973 TBD851973:TBO851973 TKZ851973:TLK851973 TUV851973:TVG851973 UER851973:UFC851973 UON851973:UOY851973 UYJ851973:UYU851973 VIF851973:VIQ851973 VSB851973:VSM851973 WBX851973:WCI851973 WLT851973:WME851973 WVP851973:WWA851973 H917509:S917509 JD917509:JO917509 SZ917509:TK917509 ACV917509:ADG917509 AMR917509:ANC917509 AWN917509:AWY917509 BGJ917509:BGU917509 BQF917509:BQQ917509 CAB917509:CAM917509 CJX917509:CKI917509 CTT917509:CUE917509 DDP917509:DEA917509 DNL917509:DNW917509 DXH917509:DXS917509 EHD917509:EHO917509 EQZ917509:ERK917509 FAV917509:FBG917509 FKR917509:FLC917509 FUN917509:FUY917509 GEJ917509:GEU917509 GOF917509:GOQ917509 GYB917509:GYM917509 HHX917509:HII917509 HRT917509:HSE917509 IBP917509:ICA917509 ILL917509:ILW917509 IVH917509:IVS917509 JFD917509:JFO917509 JOZ917509:JPK917509 JYV917509:JZG917509 KIR917509:KJC917509 KSN917509:KSY917509 LCJ917509:LCU917509 LMF917509:LMQ917509 LWB917509:LWM917509 MFX917509:MGI917509 MPT917509:MQE917509 MZP917509:NAA917509 NJL917509:NJW917509 NTH917509:NTS917509 ODD917509:ODO917509 OMZ917509:ONK917509 OWV917509:OXG917509 PGR917509:PHC917509 PQN917509:PQY917509 QAJ917509:QAU917509 QKF917509:QKQ917509 QUB917509:QUM917509 RDX917509:REI917509 RNT917509:ROE917509 RXP917509:RYA917509 SHL917509:SHW917509 SRH917509:SRS917509 TBD917509:TBO917509 TKZ917509:TLK917509 TUV917509:TVG917509 UER917509:UFC917509 UON917509:UOY917509 UYJ917509:UYU917509 VIF917509:VIQ917509 VSB917509:VSM917509 WBX917509:WCI917509 WLT917509:WME917509 WVP917509:WWA917509 H983045:S983045 JD983045:JO983045 SZ983045:TK983045 ACV983045:ADG983045 AMR983045:ANC983045 AWN983045:AWY983045 BGJ983045:BGU983045 BQF983045:BQQ983045 CAB983045:CAM983045 CJX983045:CKI983045 CTT983045:CUE983045 DDP983045:DEA983045 DNL983045:DNW983045 DXH983045:DXS983045 EHD983045:EHO983045 EQZ983045:ERK983045 FAV983045:FBG983045 FKR983045:FLC983045 FUN983045:FUY983045 GEJ983045:GEU983045 GOF983045:GOQ983045 GYB983045:GYM983045 HHX983045:HII983045 HRT983045:HSE983045 IBP983045:ICA983045 ILL983045:ILW983045 IVH983045:IVS983045 JFD983045:JFO983045 JOZ983045:JPK983045 JYV983045:JZG983045 KIR983045:KJC983045 KSN983045:KSY983045 LCJ983045:LCU983045 LMF983045:LMQ983045 LWB983045:LWM983045 MFX983045:MGI983045 MPT983045:MQE983045 MZP983045:NAA983045 NJL983045:NJW983045 NTH983045:NTS983045 ODD983045:ODO983045 OMZ983045:ONK983045 OWV983045:OXG983045 PGR983045:PHC983045 PQN983045:PQY983045 QAJ983045:QAU983045 QKF983045:QKQ983045 QUB983045:QUM983045 RDX983045:REI983045 RNT983045:ROE983045 RXP983045:RYA983045 SHL983045:SHW983045 SRH983045:SRS983045 TBD983045:TBO983045 TKZ983045:TLK983045 TUV983045:TVG983045 UER983045:UFC983045 UON983045:UOY983045 UYJ983045:UYU983045 VIF983045:VIQ983045 VSB983045:VSM983045 WBX983045:WCI983045 WLT983045:WME983045"/>
    <dataValidation type="custom" imeMode="disabled" allowBlank="1" showInputMessage="1" showErrorMessage="1" errorTitle="入力規制" error="-(ﾊｲﾌﾝ)を含まない、半角数字7桁のみで記入して下さい。" promptTitle="記入上の注意" prompt="-(ﾊｲﾌﾝ)を含まない、半角数字7桁のみで記入して下さい。" sqref="WWN983075:WWR983076 KB35:KF36 TX35:UB36 ADT35:ADX36 ANP35:ANT36 AXL35:AXP36 BHH35:BHL36 BRD35:BRH36 CAZ35:CBD36 CKV35:CKZ36 CUR35:CUV36 DEN35:DER36 DOJ35:DON36 DYF35:DYJ36 EIB35:EIF36 ERX35:ESB36 FBT35:FBX36 FLP35:FLT36 FVL35:FVP36 GFH35:GFL36 GPD35:GPH36 GYZ35:GZD36 HIV35:HIZ36 HSR35:HSV36 ICN35:ICR36 IMJ35:IMN36 IWF35:IWJ36 JGB35:JGF36 JPX35:JQB36 JZT35:JZX36 KJP35:KJT36 KTL35:KTP36 LDH35:LDL36 LND35:LNH36 LWZ35:LXD36 MGV35:MGZ36 MQR35:MQV36 NAN35:NAR36 NKJ35:NKN36 NUF35:NUJ36 OEB35:OEF36 ONX35:OOB36 OXT35:OXX36 PHP35:PHT36 PRL35:PRP36 QBH35:QBL36 QLD35:QLH36 QUZ35:QVD36 REV35:REZ36 ROR35:ROV36 RYN35:RYR36 SIJ35:SIN36 SSF35:SSJ36 TCB35:TCF36 TLX35:TMB36 TVT35:TVX36 UFP35:UFT36 UPL35:UPP36 UZH35:UZL36 VJD35:VJH36 VSZ35:VTD36 WCV35:WCZ36 WMR35:WMV36 WWN35:WWR36 AF65571:AJ65572 KB65571:KF65572 TX65571:UB65572 ADT65571:ADX65572 ANP65571:ANT65572 AXL65571:AXP65572 BHH65571:BHL65572 BRD65571:BRH65572 CAZ65571:CBD65572 CKV65571:CKZ65572 CUR65571:CUV65572 DEN65571:DER65572 DOJ65571:DON65572 DYF65571:DYJ65572 EIB65571:EIF65572 ERX65571:ESB65572 FBT65571:FBX65572 FLP65571:FLT65572 FVL65571:FVP65572 GFH65571:GFL65572 GPD65571:GPH65572 GYZ65571:GZD65572 HIV65571:HIZ65572 HSR65571:HSV65572 ICN65571:ICR65572 IMJ65571:IMN65572 IWF65571:IWJ65572 JGB65571:JGF65572 JPX65571:JQB65572 JZT65571:JZX65572 KJP65571:KJT65572 KTL65571:KTP65572 LDH65571:LDL65572 LND65571:LNH65572 LWZ65571:LXD65572 MGV65571:MGZ65572 MQR65571:MQV65572 NAN65571:NAR65572 NKJ65571:NKN65572 NUF65571:NUJ65572 OEB65571:OEF65572 ONX65571:OOB65572 OXT65571:OXX65572 PHP65571:PHT65572 PRL65571:PRP65572 QBH65571:QBL65572 QLD65571:QLH65572 QUZ65571:QVD65572 REV65571:REZ65572 ROR65571:ROV65572 RYN65571:RYR65572 SIJ65571:SIN65572 SSF65571:SSJ65572 TCB65571:TCF65572 TLX65571:TMB65572 TVT65571:TVX65572 UFP65571:UFT65572 UPL65571:UPP65572 UZH65571:UZL65572 VJD65571:VJH65572 VSZ65571:VTD65572 WCV65571:WCZ65572 WMR65571:WMV65572 WWN65571:WWR65572 AF131107:AJ131108 KB131107:KF131108 TX131107:UB131108 ADT131107:ADX131108 ANP131107:ANT131108 AXL131107:AXP131108 BHH131107:BHL131108 BRD131107:BRH131108 CAZ131107:CBD131108 CKV131107:CKZ131108 CUR131107:CUV131108 DEN131107:DER131108 DOJ131107:DON131108 DYF131107:DYJ131108 EIB131107:EIF131108 ERX131107:ESB131108 FBT131107:FBX131108 FLP131107:FLT131108 FVL131107:FVP131108 GFH131107:GFL131108 GPD131107:GPH131108 GYZ131107:GZD131108 HIV131107:HIZ131108 HSR131107:HSV131108 ICN131107:ICR131108 IMJ131107:IMN131108 IWF131107:IWJ131108 JGB131107:JGF131108 JPX131107:JQB131108 JZT131107:JZX131108 KJP131107:KJT131108 KTL131107:KTP131108 LDH131107:LDL131108 LND131107:LNH131108 LWZ131107:LXD131108 MGV131107:MGZ131108 MQR131107:MQV131108 NAN131107:NAR131108 NKJ131107:NKN131108 NUF131107:NUJ131108 OEB131107:OEF131108 ONX131107:OOB131108 OXT131107:OXX131108 PHP131107:PHT131108 PRL131107:PRP131108 QBH131107:QBL131108 QLD131107:QLH131108 QUZ131107:QVD131108 REV131107:REZ131108 ROR131107:ROV131108 RYN131107:RYR131108 SIJ131107:SIN131108 SSF131107:SSJ131108 TCB131107:TCF131108 TLX131107:TMB131108 TVT131107:TVX131108 UFP131107:UFT131108 UPL131107:UPP131108 UZH131107:UZL131108 VJD131107:VJH131108 VSZ131107:VTD131108 WCV131107:WCZ131108 WMR131107:WMV131108 WWN131107:WWR131108 AF196643:AJ196644 KB196643:KF196644 TX196643:UB196644 ADT196643:ADX196644 ANP196643:ANT196644 AXL196643:AXP196644 BHH196643:BHL196644 BRD196643:BRH196644 CAZ196643:CBD196644 CKV196643:CKZ196644 CUR196643:CUV196644 DEN196643:DER196644 DOJ196643:DON196644 DYF196643:DYJ196644 EIB196643:EIF196644 ERX196643:ESB196644 FBT196643:FBX196644 FLP196643:FLT196644 FVL196643:FVP196644 GFH196643:GFL196644 GPD196643:GPH196644 GYZ196643:GZD196644 HIV196643:HIZ196644 HSR196643:HSV196644 ICN196643:ICR196644 IMJ196643:IMN196644 IWF196643:IWJ196644 JGB196643:JGF196644 JPX196643:JQB196644 JZT196643:JZX196644 KJP196643:KJT196644 KTL196643:KTP196644 LDH196643:LDL196644 LND196643:LNH196644 LWZ196643:LXD196644 MGV196643:MGZ196644 MQR196643:MQV196644 NAN196643:NAR196644 NKJ196643:NKN196644 NUF196643:NUJ196644 OEB196643:OEF196644 ONX196643:OOB196644 OXT196643:OXX196644 PHP196643:PHT196644 PRL196643:PRP196644 QBH196643:QBL196644 QLD196643:QLH196644 QUZ196643:QVD196644 REV196643:REZ196644 ROR196643:ROV196644 RYN196643:RYR196644 SIJ196643:SIN196644 SSF196643:SSJ196644 TCB196643:TCF196644 TLX196643:TMB196644 TVT196643:TVX196644 UFP196643:UFT196644 UPL196643:UPP196644 UZH196643:UZL196644 VJD196643:VJH196644 VSZ196643:VTD196644 WCV196643:WCZ196644 WMR196643:WMV196644 WWN196643:WWR196644 AF262179:AJ262180 KB262179:KF262180 TX262179:UB262180 ADT262179:ADX262180 ANP262179:ANT262180 AXL262179:AXP262180 BHH262179:BHL262180 BRD262179:BRH262180 CAZ262179:CBD262180 CKV262179:CKZ262180 CUR262179:CUV262180 DEN262179:DER262180 DOJ262179:DON262180 DYF262179:DYJ262180 EIB262179:EIF262180 ERX262179:ESB262180 FBT262179:FBX262180 FLP262179:FLT262180 FVL262179:FVP262180 GFH262179:GFL262180 GPD262179:GPH262180 GYZ262179:GZD262180 HIV262179:HIZ262180 HSR262179:HSV262180 ICN262179:ICR262180 IMJ262179:IMN262180 IWF262179:IWJ262180 JGB262179:JGF262180 JPX262179:JQB262180 JZT262179:JZX262180 KJP262179:KJT262180 KTL262179:KTP262180 LDH262179:LDL262180 LND262179:LNH262180 LWZ262179:LXD262180 MGV262179:MGZ262180 MQR262179:MQV262180 NAN262179:NAR262180 NKJ262179:NKN262180 NUF262179:NUJ262180 OEB262179:OEF262180 ONX262179:OOB262180 OXT262179:OXX262180 PHP262179:PHT262180 PRL262179:PRP262180 QBH262179:QBL262180 QLD262179:QLH262180 QUZ262179:QVD262180 REV262179:REZ262180 ROR262179:ROV262180 RYN262179:RYR262180 SIJ262179:SIN262180 SSF262179:SSJ262180 TCB262179:TCF262180 TLX262179:TMB262180 TVT262179:TVX262180 UFP262179:UFT262180 UPL262179:UPP262180 UZH262179:UZL262180 VJD262179:VJH262180 VSZ262179:VTD262180 WCV262179:WCZ262180 WMR262179:WMV262180 WWN262179:WWR262180 AF327715:AJ327716 KB327715:KF327716 TX327715:UB327716 ADT327715:ADX327716 ANP327715:ANT327716 AXL327715:AXP327716 BHH327715:BHL327716 BRD327715:BRH327716 CAZ327715:CBD327716 CKV327715:CKZ327716 CUR327715:CUV327716 DEN327715:DER327716 DOJ327715:DON327716 DYF327715:DYJ327716 EIB327715:EIF327716 ERX327715:ESB327716 FBT327715:FBX327716 FLP327715:FLT327716 FVL327715:FVP327716 GFH327715:GFL327716 GPD327715:GPH327716 GYZ327715:GZD327716 HIV327715:HIZ327716 HSR327715:HSV327716 ICN327715:ICR327716 IMJ327715:IMN327716 IWF327715:IWJ327716 JGB327715:JGF327716 JPX327715:JQB327716 JZT327715:JZX327716 KJP327715:KJT327716 KTL327715:KTP327716 LDH327715:LDL327716 LND327715:LNH327716 LWZ327715:LXD327716 MGV327715:MGZ327716 MQR327715:MQV327716 NAN327715:NAR327716 NKJ327715:NKN327716 NUF327715:NUJ327716 OEB327715:OEF327716 ONX327715:OOB327716 OXT327715:OXX327716 PHP327715:PHT327716 PRL327715:PRP327716 QBH327715:QBL327716 QLD327715:QLH327716 QUZ327715:QVD327716 REV327715:REZ327716 ROR327715:ROV327716 RYN327715:RYR327716 SIJ327715:SIN327716 SSF327715:SSJ327716 TCB327715:TCF327716 TLX327715:TMB327716 TVT327715:TVX327716 UFP327715:UFT327716 UPL327715:UPP327716 UZH327715:UZL327716 VJD327715:VJH327716 VSZ327715:VTD327716 WCV327715:WCZ327716 WMR327715:WMV327716 WWN327715:WWR327716 AF393251:AJ393252 KB393251:KF393252 TX393251:UB393252 ADT393251:ADX393252 ANP393251:ANT393252 AXL393251:AXP393252 BHH393251:BHL393252 BRD393251:BRH393252 CAZ393251:CBD393252 CKV393251:CKZ393252 CUR393251:CUV393252 DEN393251:DER393252 DOJ393251:DON393252 DYF393251:DYJ393252 EIB393251:EIF393252 ERX393251:ESB393252 FBT393251:FBX393252 FLP393251:FLT393252 FVL393251:FVP393252 GFH393251:GFL393252 GPD393251:GPH393252 GYZ393251:GZD393252 HIV393251:HIZ393252 HSR393251:HSV393252 ICN393251:ICR393252 IMJ393251:IMN393252 IWF393251:IWJ393252 JGB393251:JGF393252 JPX393251:JQB393252 JZT393251:JZX393252 KJP393251:KJT393252 KTL393251:KTP393252 LDH393251:LDL393252 LND393251:LNH393252 LWZ393251:LXD393252 MGV393251:MGZ393252 MQR393251:MQV393252 NAN393251:NAR393252 NKJ393251:NKN393252 NUF393251:NUJ393252 OEB393251:OEF393252 ONX393251:OOB393252 OXT393251:OXX393252 PHP393251:PHT393252 PRL393251:PRP393252 QBH393251:QBL393252 QLD393251:QLH393252 QUZ393251:QVD393252 REV393251:REZ393252 ROR393251:ROV393252 RYN393251:RYR393252 SIJ393251:SIN393252 SSF393251:SSJ393252 TCB393251:TCF393252 TLX393251:TMB393252 TVT393251:TVX393252 UFP393251:UFT393252 UPL393251:UPP393252 UZH393251:UZL393252 VJD393251:VJH393252 VSZ393251:VTD393252 WCV393251:WCZ393252 WMR393251:WMV393252 WWN393251:WWR393252 AF458787:AJ458788 KB458787:KF458788 TX458787:UB458788 ADT458787:ADX458788 ANP458787:ANT458788 AXL458787:AXP458788 BHH458787:BHL458788 BRD458787:BRH458788 CAZ458787:CBD458788 CKV458787:CKZ458788 CUR458787:CUV458788 DEN458787:DER458788 DOJ458787:DON458788 DYF458787:DYJ458788 EIB458787:EIF458788 ERX458787:ESB458788 FBT458787:FBX458788 FLP458787:FLT458788 FVL458787:FVP458788 GFH458787:GFL458788 GPD458787:GPH458788 GYZ458787:GZD458788 HIV458787:HIZ458788 HSR458787:HSV458788 ICN458787:ICR458788 IMJ458787:IMN458788 IWF458787:IWJ458788 JGB458787:JGF458788 JPX458787:JQB458788 JZT458787:JZX458788 KJP458787:KJT458788 KTL458787:KTP458788 LDH458787:LDL458788 LND458787:LNH458788 LWZ458787:LXD458788 MGV458787:MGZ458788 MQR458787:MQV458788 NAN458787:NAR458788 NKJ458787:NKN458788 NUF458787:NUJ458788 OEB458787:OEF458788 ONX458787:OOB458788 OXT458787:OXX458788 PHP458787:PHT458788 PRL458787:PRP458788 QBH458787:QBL458788 QLD458787:QLH458788 QUZ458787:QVD458788 REV458787:REZ458788 ROR458787:ROV458788 RYN458787:RYR458788 SIJ458787:SIN458788 SSF458787:SSJ458788 TCB458787:TCF458788 TLX458787:TMB458788 TVT458787:TVX458788 UFP458787:UFT458788 UPL458787:UPP458788 UZH458787:UZL458788 VJD458787:VJH458788 VSZ458787:VTD458788 WCV458787:WCZ458788 WMR458787:WMV458788 WWN458787:WWR458788 AF524323:AJ524324 KB524323:KF524324 TX524323:UB524324 ADT524323:ADX524324 ANP524323:ANT524324 AXL524323:AXP524324 BHH524323:BHL524324 BRD524323:BRH524324 CAZ524323:CBD524324 CKV524323:CKZ524324 CUR524323:CUV524324 DEN524323:DER524324 DOJ524323:DON524324 DYF524323:DYJ524324 EIB524323:EIF524324 ERX524323:ESB524324 FBT524323:FBX524324 FLP524323:FLT524324 FVL524323:FVP524324 GFH524323:GFL524324 GPD524323:GPH524324 GYZ524323:GZD524324 HIV524323:HIZ524324 HSR524323:HSV524324 ICN524323:ICR524324 IMJ524323:IMN524324 IWF524323:IWJ524324 JGB524323:JGF524324 JPX524323:JQB524324 JZT524323:JZX524324 KJP524323:KJT524324 KTL524323:KTP524324 LDH524323:LDL524324 LND524323:LNH524324 LWZ524323:LXD524324 MGV524323:MGZ524324 MQR524323:MQV524324 NAN524323:NAR524324 NKJ524323:NKN524324 NUF524323:NUJ524324 OEB524323:OEF524324 ONX524323:OOB524324 OXT524323:OXX524324 PHP524323:PHT524324 PRL524323:PRP524324 QBH524323:QBL524324 QLD524323:QLH524324 QUZ524323:QVD524324 REV524323:REZ524324 ROR524323:ROV524324 RYN524323:RYR524324 SIJ524323:SIN524324 SSF524323:SSJ524324 TCB524323:TCF524324 TLX524323:TMB524324 TVT524323:TVX524324 UFP524323:UFT524324 UPL524323:UPP524324 UZH524323:UZL524324 VJD524323:VJH524324 VSZ524323:VTD524324 WCV524323:WCZ524324 WMR524323:WMV524324 WWN524323:WWR524324 AF589859:AJ589860 KB589859:KF589860 TX589859:UB589860 ADT589859:ADX589860 ANP589859:ANT589860 AXL589859:AXP589860 BHH589859:BHL589860 BRD589859:BRH589860 CAZ589859:CBD589860 CKV589859:CKZ589860 CUR589859:CUV589860 DEN589859:DER589860 DOJ589859:DON589860 DYF589859:DYJ589860 EIB589859:EIF589860 ERX589859:ESB589860 FBT589859:FBX589860 FLP589859:FLT589860 FVL589859:FVP589860 GFH589859:GFL589860 GPD589859:GPH589860 GYZ589859:GZD589860 HIV589859:HIZ589860 HSR589859:HSV589860 ICN589859:ICR589860 IMJ589859:IMN589860 IWF589859:IWJ589860 JGB589859:JGF589860 JPX589859:JQB589860 JZT589859:JZX589860 KJP589859:KJT589860 KTL589859:KTP589860 LDH589859:LDL589860 LND589859:LNH589860 LWZ589859:LXD589860 MGV589859:MGZ589860 MQR589859:MQV589860 NAN589859:NAR589860 NKJ589859:NKN589860 NUF589859:NUJ589860 OEB589859:OEF589860 ONX589859:OOB589860 OXT589859:OXX589860 PHP589859:PHT589860 PRL589859:PRP589860 QBH589859:QBL589860 QLD589859:QLH589860 QUZ589859:QVD589860 REV589859:REZ589860 ROR589859:ROV589860 RYN589859:RYR589860 SIJ589859:SIN589860 SSF589859:SSJ589860 TCB589859:TCF589860 TLX589859:TMB589860 TVT589859:TVX589860 UFP589859:UFT589860 UPL589859:UPP589860 UZH589859:UZL589860 VJD589859:VJH589860 VSZ589859:VTD589860 WCV589859:WCZ589860 WMR589859:WMV589860 WWN589859:WWR589860 AF655395:AJ655396 KB655395:KF655396 TX655395:UB655396 ADT655395:ADX655396 ANP655395:ANT655396 AXL655395:AXP655396 BHH655395:BHL655396 BRD655395:BRH655396 CAZ655395:CBD655396 CKV655395:CKZ655396 CUR655395:CUV655396 DEN655395:DER655396 DOJ655395:DON655396 DYF655395:DYJ655396 EIB655395:EIF655396 ERX655395:ESB655396 FBT655395:FBX655396 FLP655395:FLT655396 FVL655395:FVP655396 GFH655395:GFL655396 GPD655395:GPH655396 GYZ655395:GZD655396 HIV655395:HIZ655396 HSR655395:HSV655396 ICN655395:ICR655396 IMJ655395:IMN655396 IWF655395:IWJ655396 JGB655395:JGF655396 JPX655395:JQB655396 JZT655395:JZX655396 KJP655395:KJT655396 KTL655395:KTP655396 LDH655395:LDL655396 LND655395:LNH655396 LWZ655395:LXD655396 MGV655395:MGZ655396 MQR655395:MQV655396 NAN655395:NAR655396 NKJ655395:NKN655396 NUF655395:NUJ655396 OEB655395:OEF655396 ONX655395:OOB655396 OXT655395:OXX655396 PHP655395:PHT655396 PRL655395:PRP655396 QBH655395:QBL655396 QLD655395:QLH655396 QUZ655395:QVD655396 REV655395:REZ655396 ROR655395:ROV655396 RYN655395:RYR655396 SIJ655395:SIN655396 SSF655395:SSJ655396 TCB655395:TCF655396 TLX655395:TMB655396 TVT655395:TVX655396 UFP655395:UFT655396 UPL655395:UPP655396 UZH655395:UZL655396 VJD655395:VJH655396 VSZ655395:VTD655396 WCV655395:WCZ655396 WMR655395:WMV655396 WWN655395:WWR655396 AF720931:AJ720932 KB720931:KF720932 TX720931:UB720932 ADT720931:ADX720932 ANP720931:ANT720932 AXL720931:AXP720932 BHH720931:BHL720932 BRD720931:BRH720932 CAZ720931:CBD720932 CKV720931:CKZ720932 CUR720931:CUV720932 DEN720931:DER720932 DOJ720931:DON720932 DYF720931:DYJ720932 EIB720931:EIF720932 ERX720931:ESB720932 FBT720931:FBX720932 FLP720931:FLT720932 FVL720931:FVP720932 GFH720931:GFL720932 GPD720931:GPH720932 GYZ720931:GZD720932 HIV720931:HIZ720932 HSR720931:HSV720932 ICN720931:ICR720932 IMJ720931:IMN720932 IWF720931:IWJ720932 JGB720931:JGF720932 JPX720931:JQB720932 JZT720931:JZX720932 KJP720931:KJT720932 KTL720931:KTP720932 LDH720931:LDL720932 LND720931:LNH720932 LWZ720931:LXD720932 MGV720931:MGZ720932 MQR720931:MQV720932 NAN720931:NAR720932 NKJ720931:NKN720932 NUF720931:NUJ720932 OEB720931:OEF720932 ONX720931:OOB720932 OXT720931:OXX720932 PHP720931:PHT720932 PRL720931:PRP720932 QBH720931:QBL720932 QLD720931:QLH720932 QUZ720931:QVD720932 REV720931:REZ720932 ROR720931:ROV720932 RYN720931:RYR720932 SIJ720931:SIN720932 SSF720931:SSJ720932 TCB720931:TCF720932 TLX720931:TMB720932 TVT720931:TVX720932 UFP720931:UFT720932 UPL720931:UPP720932 UZH720931:UZL720932 VJD720931:VJH720932 VSZ720931:VTD720932 WCV720931:WCZ720932 WMR720931:WMV720932 WWN720931:WWR720932 AF786467:AJ786468 KB786467:KF786468 TX786467:UB786468 ADT786467:ADX786468 ANP786467:ANT786468 AXL786467:AXP786468 BHH786467:BHL786468 BRD786467:BRH786468 CAZ786467:CBD786468 CKV786467:CKZ786468 CUR786467:CUV786468 DEN786467:DER786468 DOJ786467:DON786468 DYF786467:DYJ786468 EIB786467:EIF786468 ERX786467:ESB786468 FBT786467:FBX786468 FLP786467:FLT786468 FVL786467:FVP786468 GFH786467:GFL786468 GPD786467:GPH786468 GYZ786467:GZD786468 HIV786467:HIZ786468 HSR786467:HSV786468 ICN786467:ICR786468 IMJ786467:IMN786468 IWF786467:IWJ786468 JGB786467:JGF786468 JPX786467:JQB786468 JZT786467:JZX786468 KJP786467:KJT786468 KTL786467:KTP786468 LDH786467:LDL786468 LND786467:LNH786468 LWZ786467:LXD786468 MGV786467:MGZ786468 MQR786467:MQV786468 NAN786467:NAR786468 NKJ786467:NKN786468 NUF786467:NUJ786468 OEB786467:OEF786468 ONX786467:OOB786468 OXT786467:OXX786468 PHP786467:PHT786468 PRL786467:PRP786468 QBH786467:QBL786468 QLD786467:QLH786468 QUZ786467:QVD786468 REV786467:REZ786468 ROR786467:ROV786468 RYN786467:RYR786468 SIJ786467:SIN786468 SSF786467:SSJ786468 TCB786467:TCF786468 TLX786467:TMB786468 TVT786467:TVX786468 UFP786467:UFT786468 UPL786467:UPP786468 UZH786467:UZL786468 VJD786467:VJH786468 VSZ786467:VTD786468 WCV786467:WCZ786468 WMR786467:WMV786468 WWN786467:WWR786468 AF852003:AJ852004 KB852003:KF852004 TX852003:UB852004 ADT852003:ADX852004 ANP852003:ANT852004 AXL852003:AXP852004 BHH852003:BHL852004 BRD852003:BRH852004 CAZ852003:CBD852004 CKV852003:CKZ852004 CUR852003:CUV852004 DEN852003:DER852004 DOJ852003:DON852004 DYF852003:DYJ852004 EIB852003:EIF852004 ERX852003:ESB852004 FBT852003:FBX852004 FLP852003:FLT852004 FVL852003:FVP852004 GFH852003:GFL852004 GPD852003:GPH852004 GYZ852003:GZD852004 HIV852003:HIZ852004 HSR852003:HSV852004 ICN852003:ICR852004 IMJ852003:IMN852004 IWF852003:IWJ852004 JGB852003:JGF852004 JPX852003:JQB852004 JZT852003:JZX852004 KJP852003:KJT852004 KTL852003:KTP852004 LDH852003:LDL852004 LND852003:LNH852004 LWZ852003:LXD852004 MGV852003:MGZ852004 MQR852003:MQV852004 NAN852003:NAR852004 NKJ852003:NKN852004 NUF852003:NUJ852004 OEB852003:OEF852004 ONX852003:OOB852004 OXT852003:OXX852004 PHP852003:PHT852004 PRL852003:PRP852004 QBH852003:QBL852004 QLD852003:QLH852004 QUZ852003:QVD852004 REV852003:REZ852004 ROR852003:ROV852004 RYN852003:RYR852004 SIJ852003:SIN852004 SSF852003:SSJ852004 TCB852003:TCF852004 TLX852003:TMB852004 TVT852003:TVX852004 UFP852003:UFT852004 UPL852003:UPP852004 UZH852003:UZL852004 VJD852003:VJH852004 VSZ852003:VTD852004 WCV852003:WCZ852004 WMR852003:WMV852004 WWN852003:WWR852004 AF917539:AJ917540 KB917539:KF917540 TX917539:UB917540 ADT917539:ADX917540 ANP917539:ANT917540 AXL917539:AXP917540 BHH917539:BHL917540 BRD917539:BRH917540 CAZ917539:CBD917540 CKV917539:CKZ917540 CUR917539:CUV917540 DEN917539:DER917540 DOJ917539:DON917540 DYF917539:DYJ917540 EIB917539:EIF917540 ERX917539:ESB917540 FBT917539:FBX917540 FLP917539:FLT917540 FVL917539:FVP917540 GFH917539:GFL917540 GPD917539:GPH917540 GYZ917539:GZD917540 HIV917539:HIZ917540 HSR917539:HSV917540 ICN917539:ICR917540 IMJ917539:IMN917540 IWF917539:IWJ917540 JGB917539:JGF917540 JPX917539:JQB917540 JZT917539:JZX917540 KJP917539:KJT917540 KTL917539:KTP917540 LDH917539:LDL917540 LND917539:LNH917540 LWZ917539:LXD917540 MGV917539:MGZ917540 MQR917539:MQV917540 NAN917539:NAR917540 NKJ917539:NKN917540 NUF917539:NUJ917540 OEB917539:OEF917540 ONX917539:OOB917540 OXT917539:OXX917540 PHP917539:PHT917540 PRL917539:PRP917540 QBH917539:QBL917540 QLD917539:QLH917540 QUZ917539:QVD917540 REV917539:REZ917540 ROR917539:ROV917540 RYN917539:RYR917540 SIJ917539:SIN917540 SSF917539:SSJ917540 TCB917539:TCF917540 TLX917539:TMB917540 TVT917539:TVX917540 UFP917539:UFT917540 UPL917539:UPP917540 UZH917539:UZL917540 VJD917539:VJH917540 VSZ917539:VTD917540 WCV917539:WCZ917540 WMR917539:WMV917540 WWN917539:WWR917540 AF983075:AJ983076 KB983075:KF983076 TX983075:UB983076 ADT983075:ADX983076 ANP983075:ANT983076 AXL983075:AXP983076 BHH983075:BHL983076 BRD983075:BRH983076 CAZ983075:CBD983076 CKV983075:CKZ983076 CUR983075:CUV983076 DEN983075:DER983076 DOJ983075:DON983076 DYF983075:DYJ983076 EIB983075:EIF983076 ERX983075:ESB983076 FBT983075:FBX983076 FLP983075:FLT983076 FVL983075:FVP983076 GFH983075:GFL983076 GPD983075:GPH983076 GYZ983075:GZD983076 HIV983075:HIZ983076 HSR983075:HSV983076 ICN983075:ICR983076 IMJ983075:IMN983076 IWF983075:IWJ983076 JGB983075:JGF983076 JPX983075:JQB983076 JZT983075:JZX983076 KJP983075:KJT983076 KTL983075:KTP983076 LDH983075:LDL983076 LND983075:LNH983076 LWZ983075:LXD983076 MGV983075:MGZ983076 MQR983075:MQV983076 NAN983075:NAR983076 NKJ983075:NKN983076 NUF983075:NUJ983076 OEB983075:OEF983076 ONX983075:OOB983076 OXT983075:OXX983076 PHP983075:PHT983076 PRL983075:PRP983076 QBH983075:QBL983076 QLD983075:QLH983076 QUZ983075:QVD983076 REV983075:REZ983076 ROR983075:ROV983076 RYN983075:RYR983076 SIJ983075:SIN983076 SSF983075:SSJ983076 TCB983075:TCF983076 TLX983075:TMB983076 TVT983075:TVX983076 UFP983075:UFT983076 UPL983075:UPP983076 UZH983075:UZL983076 VJD983075:VJH983076 VSZ983075:VTD983076 WCV983075:WCZ983076 WMR983075:WMV983076">
      <formula1>NOT(COUNTIF(AF35,"*-*"))</formula1>
    </dataValidation>
    <dataValidation type="custom" imeMode="disabled" allowBlank="1" showInputMessage="1" showErrorMessage="1" errorTitle="入力規制" error="-(ﾊｲﾌﾝ)を含まない、半角数字7桁で記入して下さい。" promptTitle="記入上の注意" prompt="-(ﾊｲﾌﾝ)を含まない、半角数字7桁で記入して下さい。" sqref="WVY983075:WWE983076 JM35:JS36 TI35:TO36 ADE35:ADK36 ANA35:ANG36 AWW35:AXC36 BGS35:BGY36 BQO35:BQU36 CAK35:CAQ36 CKG35:CKM36 CUC35:CUI36 DDY35:DEE36 DNU35:DOA36 DXQ35:DXW36 EHM35:EHS36 ERI35:ERO36 FBE35:FBK36 FLA35:FLG36 FUW35:FVC36 GES35:GEY36 GOO35:GOU36 GYK35:GYQ36 HIG35:HIM36 HSC35:HSI36 IBY35:ICE36 ILU35:IMA36 IVQ35:IVW36 JFM35:JFS36 JPI35:JPO36 JZE35:JZK36 KJA35:KJG36 KSW35:KTC36 LCS35:LCY36 LMO35:LMU36 LWK35:LWQ36 MGG35:MGM36 MQC35:MQI36 MZY35:NAE36 NJU35:NKA36 NTQ35:NTW36 ODM35:ODS36 ONI35:ONO36 OXE35:OXK36 PHA35:PHG36 PQW35:PRC36 QAS35:QAY36 QKO35:QKU36 QUK35:QUQ36 REG35:REM36 ROC35:ROI36 RXY35:RYE36 SHU35:SIA36 SRQ35:SRW36 TBM35:TBS36 TLI35:TLO36 TVE35:TVK36 UFA35:UFG36 UOW35:UPC36 UYS35:UYY36 VIO35:VIU36 VSK35:VSQ36 WCG35:WCM36 WMC35:WMI36 WVY35:WWE36 Q65571:W65572 JM65571:JS65572 TI65571:TO65572 ADE65571:ADK65572 ANA65571:ANG65572 AWW65571:AXC65572 BGS65571:BGY65572 BQO65571:BQU65572 CAK65571:CAQ65572 CKG65571:CKM65572 CUC65571:CUI65572 DDY65571:DEE65572 DNU65571:DOA65572 DXQ65571:DXW65572 EHM65571:EHS65572 ERI65571:ERO65572 FBE65571:FBK65572 FLA65571:FLG65572 FUW65571:FVC65572 GES65571:GEY65572 GOO65571:GOU65572 GYK65571:GYQ65572 HIG65571:HIM65572 HSC65571:HSI65572 IBY65571:ICE65572 ILU65571:IMA65572 IVQ65571:IVW65572 JFM65571:JFS65572 JPI65571:JPO65572 JZE65571:JZK65572 KJA65571:KJG65572 KSW65571:KTC65572 LCS65571:LCY65572 LMO65571:LMU65572 LWK65571:LWQ65572 MGG65571:MGM65572 MQC65571:MQI65572 MZY65571:NAE65572 NJU65571:NKA65572 NTQ65571:NTW65572 ODM65571:ODS65572 ONI65571:ONO65572 OXE65571:OXK65572 PHA65571:PHG65572 PQW65571:PRC65572 QAS65571:QAY65572 QKO65571:QKU65572 QUK65571:QUQ65572 REG65571:REM65572 ROC65571:ROI65572 RXY65571:RYE65572 SHU65571:SIA65572 SRQ65571:SRW65572 TBM65571:TBS65572 TLI65571:TLO65572 TVE65571:TVK65572 UFA65571:UFG65572 UOW65571:UPC65572 UYS65571:UYY65572 VIO65571:VIU65572 VSK65571:VSQ65572 WCG65571:WCM65572 WMC65571:WMI65572 WVY65571:WWE65572 Q131107:W131108 JM131107:JS131108 TI131107:TO131108 ADE131107:ADK131108 ANA131107:ANG131108 AWW131107:AXC131108 BGS131107:BGY131108 BQO131107:BQU131108 CAK131107:CAQ131108 CKG131107:CKM131108 CUC131107:CUI131108 DDY131107:DEE131108 DNU131107:DOA131108 DXQ131107:DXW131108 EHM131107:EHS131108 ERI131107:ERO131108 FBE131107:FBK131108 FLA131107:FLG131108 FUW131107:FVC131108 GES131107:GEY131108 GOO131107:GOU131108 GYK131107:GYQ131108 HIG131107:HIM131108 HSC131107:HSI131108 IBY131107:ICE131108 ILU131107:IMA131108 IVQ131107:IVW131108 JFM131107:JFS131108 JPI131107:JPO131108 JZE131107:JZK131108 KJA131107:KJG131108 KSW131107:KTC131108 LCS131107:LCY131108 LMO131107:LMU131108 LWK131107:LWQ131108 MGG131107:MGM131108 MQC131107:MQI131108 MZY131107:NAE131108 NJU131107:NKA131108 NTQ131107:NTW131108 ODM131107:ODS131108 ONI131107:ONO131108 OXE131107:OXK131108 PHA131107:PHG131108 PQW131107:PRC131108 QAS131107:QAY131108 QKO131107:QKU131108 QUK131107:QUQ131108 REG131107:REM131108 ROC131107:ROI131108 RXY131107:RYE131108 SHU131107:SIA131108 SRQ131107:SRW131108 TBM131107:TBS131108 TLI131107:TLO131108 TVE131107:TVK131108 UFA131107:UFG131108 UOW131107:UPC131108 UYS131107:UYY131108 VIO131107:VIU131108 VSK131107:VSQ131108 WCG131107:WCM131108 WMC131107:WMI131108 WVY131107:WWE131108 Q196643:W196644 JM196643:JS196644 TI196643:TO196644 ADE196643:ADK196644 ANA196643:ANG196644 AWW196643:AXC196644 BGS196643:BGY196644 BQO196643:BQU196644 CAK196643:CAQ196644 CKG196643:CKM196644 CUC196643:CUI196644 DDY196643:DEE196644 DNU196643:DOA196644 DXQ196643:DXW196644 EHM196643:EHS196644 ERI196643:ERO196644 FBE196643:FBK196644 FLA196643:FLG196644 FUW196643:FVC196644 GES196643:GEY196644 GOO196643:GOU196644 GYK196643:GYQ196644 HIG196643:HIM196644 HSC196643:HSI196644 IBY196643:ICE196644 ILU196643:IMA196644 IVQ196643:IVW196644 JFM196643:JFS196644 JPI196643:JPO196644 JZE196643:JZK196644 KJA196643:KJG196644 KSW196643:KTC196644 LCS196643:LCY196644 LMO196643:LMU196644 LWK196643:LWQ196644 MGG196643:MGM196644 MQC196643:MQI196644 MZY196643:NAE196644 NJU196643:NKA196644 NTQ196643:NTW196644 ODM196643:ODS196644 ONI196643:ONO196644 OXE196643:OXK196644 PHA196643:PHG196644 PQW196643:PRC196644 QAS196643:QAY196644 QKO196643:QKU196644 QUK196643:QUQ196644 REG196643:REM196644 ROC196643:ROI196644 RXY196643:RYE196644 SHU196643:SIA196644 SRQ196643:SRW196644 TBM196643:TBS196644 TLI196643:TLO196644 TVE196643:TVK196644 UFA196643:UFG196644 UOW196643:UPC196644 UYS196643:UYY196644 VIO196643:VIU196644 VSK196643:VSQ196644 WCG196643:WCM196644 WMC196643:WMI196644 WVY196643:WWE196644 Q262179:W262180 JM262179:JS262180 TI262179:TO262180 ADE262179:ADK262180 ANA262179:ANG262180 AWW262179:AXC262180 BGS262179:BGY262180 BQO262179:BQU262180 CAK262179:CAQ262180 CKG262179:CKM262180 CUC262179:CUI262180 DDY262179:DEE262180 DNU262179:DOA262180 DXQ262179:DXW262180 EHM262179:EHS262180 ERI262179:ERO262180 FBE262179:FBK262180 FLA262179:FLG262180 FUW262179:FVC262180 GES262179:GEY262180 GOO262179:GOU262180 GYK262179:GYQ262180 HIG262179:HIM262180 HSC262179:HSI262180 IBY262179:ICE262180 ILU262179:IMA262180 IVQ262179:IVW262180 JFM262179:JFS262180 JPI262179:JPO262180 JZE262179:JZK262180 KJA262179:KJG262180 KSW262179:KTC262180 LCS262179:LCY262180 LMO262179:LMU262180 LWK262179:LWQ262180 MGG262179:MGM262180 MQC262179:MQI262180 MZY262179:NAE262180 NJU262179:NKA262180 NTQ262179:NTW262180 ODM262179:ODS262180 ONI262179:ONO262180 OXE262179:OXK262180 PHA262179:PHG262180 PQW262179:PRC262180 QAS262179:QAY262180 QKO262179:QKU262180 QUK262179:QUQ262180 REG262179:REM262180 ROC262179:ROI262180 RXY262179:RYE262180 SHU262179:SIA262180 SRQ262179:SRW262180 TBM262179:TBS262180 TLI262179:TLO262180 TVE262179:TVK262180 UFA262179:UFG262180 UOW262179:UPC262180 UYS262179:UYY262180 VIO262179:VIU262180 VSK262179:VSQ262180 WCG262179:WCM262180 WMC262179:WMI262180 WVY262179:WWE262180 Q327715:W327716 JM327715:JS327716 TI327715:TO327716 ADE327715:ADK327716 ANA327715:ANG327716 AWW327715:AXC327716 BGS327715:BGY327716 BQO327715:BQU327716 CAK327715:CAQ327716 CKG327715:CKM327716 CUC327715:CUI327716 DDY327715:DEE327716 DNU327715:DOA327716 DXQ327715:DXW327716 EHM327715:EHS327716 ERI327715:ERO327716 FBE327715:FBK327716 FLA327715:FLG327716 FUW327715:FVC327716 GES327715:GEY327716 GOO327715:GOU327716 GYK327715:GYQ327716 HIG327715:HIM327716 HSC327715:HSI327716 IBY327715:ICE327716 ILU327715:IMA327716 IVQ327715:IVW327716 JFM327715:JFS327716 JPI327715:JPO327716 JZE327715:JZK327716 KJA327715:KJG327716 KSW327715:KTC327716 LCS327715:LCY327716 LMO327715:LMU327716 LWK327715:LWQ327716 MGG327715:MGM327716 MQC327715:MQI327716 MZY327715:NAE327716 NJU327715:NKA327716 NTQ327715:NTW327716 ODM327715:ODS327716 ONI327715:ONO327716 OXE327715:OXK327716 PHA327715:PHG327716 PQW327715:PRC327716 QAS327715:QAY327716 QKO327715:QKU327716 QUK327715:QUQ327716 REG327715:REM327716 ROC327715:ROI327716 RXY327715:RYE327716 SHU327715:SIA327716 SRQ327715:SRW327716 TBM327715:TBS327716 TLI327715:TLO327716 TVE327715:TVK327716 UFA327715:UFG327716 UOW327715:UPC327716 UYS327715:UYY327716 VIO327715:VIU327716 VSK327715:VSQ327716 WCG327715:WCM327716 WMC327715:WMI327716 WVY327715:WWE327716 Q393251:W393252 JM393251:JS393252 TI393251:TO393252 ADE393251:ADK393252 ANA393251:ANG393252 AWW393251:AXC393252 BGS393251:BGY393252 BQO393251:BQU393252 CAK393251:CAQ393252 CKG393251:CKM393252 CUC393251:CUI393252 DDY393251:DEE393252 DNU393251:DOA393252 DXQ393251:DXW393252 EHM393251:EHS393252 ERI393251:ERO393252 FBE393251:FBK393252 FLA393251:FLG393252 FUW393251:FVC393252 GES393251:GEY393252 GOO393251:GOU393252 GYK393251:GYQ393252 HIG393251:HIM393252 HSC393251:HSI393252 IBY393251:ICE393252 ILU393251:IMA393252 IVQ393251:IVW393252 JFM393251:JFS393252 JPI393251:JPO393252 JZE393251:JZK393252 KJA393251:KJG393252 KSW393251:KTC393252 LCS393251:LCY393252 LMO393251:LMU393252 LWK393251:LWQ393252 MGG393251:MGM393252 MQC393251:MQI393252 MZY393251:NAE393252 NJU393251:NKA393252 NTQ393251:NTW393252 ODM393251:ODS393252 ONI393251:ONO393252 OXE393251:OXK393252 PHA393251:PHG393252 PQW393251:PRC393252 QAS393251:QAY393252 QKO393251:QKU393252 QUK393251:QUQ393252 REG393251:REM393252 ROC393251:ROI393252 RXY393251:RYE393252 SHU393251:SIA393252 SRQ393251:SRW393252 TBM393251:TBS393252 TLI393251:TLO393252 TVE393251:TVK393252 UFA393251:UFG393252 UOW393251:UPC393252 UYS393251:UYY393252 VIO393251:VIU393252 VSK393251:VSQ393252 WCG393251:WCM393252 WMC393251:WMI393252 WVY393251:WWE393252 Q458787:W458788 JM458787:JS458788 TI458787:TO458788 ADE458787:ADK458788 ANA458787:ANG458788 AWW458787:AXC458788 BGS458787:BGY458788 BQO458787:BQU458788 CAK458787:CAQ458788 CKG458787:CKM458788 CUC458787:CUI458788 DDY458787:DEE458788 DNU458787:DOA458788 DXQ458787:DXW458788 EHM458787:EHS458788 ERI458787:ERO458788 FBE458787:FBK458788 FLA458787:FLG458788 FUW458787:FVC458788 GES458787:GEY458788 GOO458787:GOU458788 GYK458787:GYQ458788 HIG458787:HIM458788 HSC458787:HSI458788 IBY458787:ICE458788 ILU458787:IMA458788 IVQ458787:IVW458788 JFM458787:JFS458788 JPI458787:JPO458788 JZE458787:JZK458788 KJA458787:KJG458788 KSW458787:KTC458788 LCS458787:LCY458788 LMO458787:LMU458788 LWK458787:LWQ458788 MGG458787:MGM458788 MQC458787:MQI458788 MZY458787:NAE458788 NJU458787:NKA458788 NTQ458787:NTW458788 ODM458787:ODS458788 ONI458787:ONO458788 OXE458787:OXK458788 PHA458787:PHG458788 PQW458787:PRC458788 QAS458787:QAY458788 QKO458787:QKU458788 QUK458787:QUQ458788 REG458787:REM458788 ROC458787:ROI458788 RXY458787:RYE458788 SHU458787:SIA458788 SRQ458787:SRW458788 TBM458787:TBS458788 TLI458787:TLO458788 TVE458787:TVK458788 UFA458787:UFG458788 UOW458787:UPC458788 UYS458787:UYY458788 VIO458787:VIU458788 VSK458787:VSQ458788 WCG458787:WCM458788 WMC458787:WMI458788 WVY458787:WWE458788 Q524323:W524324 JM524323:JS524324 TI524323:TO524324 ADE524323:ADK524324 ANA524323:ANG524324 AWW524323:AXC524324 BGS524323:BGY524324 BQO524323:BQU524324 CAK524323:CAQ524324 CKG524323:CKM524324 CUC524323:CUI524324 DDY524323:DEE524324 DNU524323:DOA524324 DXQ524323:DXW524324 EHM524323:EHS524324 ERI524323:ERO524324 FBE524323:FBK524324 FLA524323:FLG524324 FUW524323:FVC524324 GES524323:GEY524324 GOO524323:GOU524324 GYK524323:GYQ524324 HIG524323:HIM524324 HSC524323:HSI524324 IBY524323:ICE524324 ILU524323:IMA524324 IVQ524323:IVW524324 JFM524323:JFS524324 JPI524323:JPO524324 JZE524323:JZK524324 KJA524323:KJG524324 KSW524323:KTC524324 LCS524323:LCY524324 LMO524323:LMU524324 LWK524323:LWQ524324 MGG524323:MGM524324 MQC524323:MQI524324 MZY524323:NAE524324 NJU524323:NKA524324 NTQ524323:NTW524324 ODM524323:ODS524324 ONI524323:ONO524324 OXE524323:OXK524324 PHA524323:PHG524324 PQW524323:PRC524324 QAS524323:QAY524324 QKO524323:QKU524324 QUK524323:QUQ524324 REG524323:REM524324 ROC524323:ROI524324 RXY524323:RYE524324 SHU524323:SIA524324 SRQ524323:SRW524324 TBM524323:TBS524324 TLI524323:TLO524324 TVE524323:TVK524324 UFA524323:UFG524324 UOW524323:UPC524324 UYS524323:UYY524324 VIO524323:VIU524324 VSK524323:VSQ524324 WCG524323:WCM524324 WMC524323:WMI524324 WVY524323:WWE524324 Q589859:W589860 JM589859:JS589860 TI589859:TO589860 ADE589859:ADK589860 ANA589859:ANG589860 AWW589859:AXC589860 BGS589859:BGY589860 BQO589859:BQU589860 CAK589859:CAQ589860 CKG589859:CKM589860 CUC589859:CUI589860 DDY589859:DEE589860 DNU589859:DOA589860 DXQ589859:DXW589860 EHM589859:EHS589860 ERI589859:ERO589860 FBE589859:FBK589860 FLA589859:FLG589860 FUW589859:FVC589860 GES589859:GEY589860 GOO589859:GOU589860 GYK589859:GYQ589860 HIG589859:HIM589860 HSC589859:HSI589860 IBY589859:ICE589860 ILU589859:IMA589860 IVQ589859:IVW589860 JFM589859:JFS589860 JPI589859:JPO589860 JZE589859:JZK589860 KJA589859:KJG589860 KSW589859:KTC589860 LCS589859:LCY589860 LMO589859:LMU589860 LWK589859:LWQ589860 MGG589859:MGM589860 MQC589859:MQI589860 MZY589859:NAE589860 NJU589859:NKA589860 NTQ589859:NTW589860 ODM589859:ODS589860 ONI589859:ONO589860 OXE589859:OXK589860 PHA589859:PHG589860 PQW589859:PRC589860 QAS589859:QAY589860 QKO589859:QKU589860 QUK589859:QUQ589860 REG589859:REM589860 ROC589859:ROI589860 RXY589859:RYE589860 SHU589859:SIA589860 SRQ589859:SRW589860 TBM589859:TBS589860 TLI589859:TLO589860 TVE589859:TVK589860 UFA589859:UFG589860 UOW589859:UPC589860 UYS589859:UYY589860 VIO589859:VIU589860 VSK589859:VSQ589860 WCG589859:WCM589860 WMC589859:WMI589860 WVY589859:WWE589860 Q655395:W655396 JM655395:JS655396 TI655395:TO655396 ADE655395:ADK655396 ANA655395:ANG655396 AWW655395:AXC655396 BGS655395:BGY655396 BQO655395:BQU655396 CAK655395:CAQ655396 CKG655395:CKM655396 CUC655395:CUI655396 DDY655395:DEE655396 DNU655395:DOA655396 DXQ655395:DXW655396 EHM655395:EHS655396 ERI655395:ERO655396 FBE655395:FBK655396 FLA655395:FLG655396 FUW655395:FVC655396 GES655395:GEY655396 GOO655395:GOU655396 GYK655395:GYQ655396 HIG655395:HIM655396 HSC655395:HSI655396 IBY655395:ICE655396 ILU655395:IMA655396 IVQ655395:IVW655396 JFM655395:JFS655396 JPI655395:JPO655396 JZE655395:JZK655396 KJA655395:KJG655396 KSW655395:KTC655396 LCS655395:LCY655396 LMO655395:LMU655396 LWK655395:LWQ655396 MGG655395:MGM655396 MQC655395:MQI655396 MZY655395:NAE655396 NJU655395:NKA655396 NTQ655395:NTW655396 ODM655395:ODS655396 ONI655395:ONO655396 OXE655395:OXK655396 PHA655395:PHG655396 PQW655395:PRC655396 QAS655395:QAY655396 QKO655395:QKU655396 QUK655395:QUQ655396 REG655395:REM655396 ROC655395:ROI655396 RXY655395:RYE655396 SHU655395:SIA655396 SRQ655395:SRW655396 TBM655395:TBS655396 TLI655395:TLO655396 TVE655395:TVK655396 UFA655395:UFG655396 UOW655395:UPC655396 UYS655395:UYY655396 VIO655395:VIU655396 VSK655395:VSQ655396 WCG655395:WCM655396 WMC655395:WMI655396 WVY655395:WWE655396 Q720931:W720932 JM720931:JS720932 TI720931:TO720932 ADE720931:ADK720932 ANA720931:ANG720932 AWW720931:AXC720932 BGS720931:BGY720932 BQO720931:BQU720932 CAK720931:CAQ720932 CKG720931:CKM720932 CUC720931:CUI720932 DDY720931:DEE720932 DNU720931:DOA720932 DXQ720931:DXW720932 EHM720931:EHS720932 ERI720931:ERO720932 FBE720931:FBK720932 FLA720931:FLG720932 FUW720931:FVC720932 GES720931:GEY720932 GOO720931:GOU720932 GYK720931:GYQ720932 HIG720931:HIM720932 HSC720931:HSI720932 IBY720931:ICE720932 ILU720931:IMA720932 IVQ720931:IVW720932 JFM720931:JFS720932 JPI720931:JPO720932 JZE720931:JZK720932 KJA720931:KJG720932 KSW720931:KTC720932 LCS720931:LCY720932 LMO720931:LMU720932 LWK720931:LWQ720932 MGG720931:MGM720932 MQC720931:MQI720932 MZY720931:NAE720932 NJU720931:NKA720932 NTQ720931:NTW720932 ODM720931:ODS720932 ONI720931:ONO720932 OXE720931:OXK720932 PHA720931:PHG720932 PQW720931:PRC720932 QAS720931:QAY720932 QKO720931:QKU720932 QUK720931:QUQ720932 REG720931:REM720932 ROC720931:ROI720932 RXY720931:RYE720932 SHU720931:SIA720932 SRQ720931:SRW720932 TBM720931:TBS720932 TLI720931:TLO720932 TVE720931:TVK720932 UFA720931:UFG720932 UOW720931:UPC720932 UYS720931:UYY720932 VIO720931:VIU720932 VSK720931:VSQ720932 WCG720931:WCM720932 WMC720931:WMI720932 WVY720931:WWE720932 Q786467:W786468 JM786467:JS786468 TI786467:TO786468 ADE786467:ADK786468 ANA786467:ANG786468 AWW786467:AXC786468 BGS786467:BGY786468 BQO786467:BQU786468 CAK786467:CAQ786468 CKG786467:CKM786468 CUC786467:CUI786468 DDY786467:DEE786468 DNU786467:DOA786468 DXQ786467:DXW786468 EHM786467:EHS786468 ERI786467:ERO786468 FBE786467:FBK786468 FLA786467:FLG786468 FUW786467:FVC786468 GES786467:GEY786468 GOO786467:GOU786468 GYK786467:GYQ786468 HIG786467:HIM786468 HSC786467:HSI786468 IBY786467:ICE786468 ILU786467:IMA786468 IVQ786467:IVW786468 JFM786467:JFS786468 JPI786467:JPO786468 JZE786467:JZK786468 KJA786467:KJG786468 KSW786467:KTC786468 LCS786467:LCY786468 LMO786467:LMU786468 LWK786467:LWQ786468 MGG786467:MGM786468 MQC786467:MQI786468 MZY786467:NAE786468 NJU786467:NKA786468 NTQ786467:NTW786468 ODM786467:ODS786468 ONI786467:ONO786468 OXE786467:OXK786468 PHA786467:PHG786468 PQW786467:PRC786468 QAS786467:QAY786468 QKO786467:QKU786468 QUK786467:QUQ786468 REG786467:REM786468 ROC786467:ROI786468 RXY786467:RYE786468 SHU786467:SIA786468 SRQ786467:SRW786468 TBM786467:TBS786468 TLI786467:TLO786468 TVE786467:TVK786468 UFA786467:UFG786468 UOW786467:UPC786468 UYS786467:UYY786468 VIO786467:VIU786468 VSK786467:VSQ786468 WCG786467:WCM786468 WMC786467:WMI786468 WVY786467:WWE786468 Q852003:W852004 JM852003:JS852004 TI852003:TO852004 ADE852003:ADK852004 ANA852003:ANG852004 AWW852003:AXC852004 BGS852003:BGY852004 BQO852003:BQU852004 CAK852003:CAQ852004 CKG852003:CKM852004 CUC852003:CUI852004 DDY852003:DEE852004 DNU852003:DOA852004 DXQ852003:DXW852004 EHM852003:EHS852004 ERI852003:ERO852004 FBE852003:FBK852004 FLA852003:FLG852004 FUW852003:FVC852004 GES852003:GEY852004 GOO852003:GOU852004 GYK852003:GYQ852004 HIG852003:HIM852004 HSC852003:HSI852004 IBY852003:ICE852004 ILU852003:IMA852004 IVQ852003:IVW852004 JFM852003:JFS852004 JPI852003:JPO852004 JZE852003:JZK852004 KJA852003:KJG852004 KSW852003:KTC852004 LCS852003:LCY852004 LMO852003:LMU852004 LWK852003:LWQ852004 MGG852003:MGM852004 MQC852003:MQI852004 MZY852003:NAE852004 NJU852003:NKA852004 NTQ852003:NTW852004 ODM852003:ODS852004 ONI852003:ONO852004 OXE852003:OXK852004 PHA852003:PHG852004 PQW852003:PRC852004 QAS852003:QAY852004 QKO852003:QKU852004 QUK852003:QUQ852004 REG852003:REM852004 ROC852003:ROI852004 RXY852003:RYE852004 SHU852003:SIA852004 SRQ852003:SRW852004 TBM852003:TBS852004 TLI852003:TLO852004 TVE852003:TVK852004 UFA852003:UFG852004 UOW852003:UPC852004 UYS852003:UYY852004 VIO852003:VIU852004 VSK852003:VSQ852004 WCG852003:WCM852004 WMC852003:WMI852004 WVY852003:WWE852004 Q917539:W917540 JM917539:JS917540 TI917539:TO917540 ADE917539:ADK917540 ANA917539:ANG917540 AWW917539:AXC917540 BGS917539:BGY917540 BQO917539:BQU917540 CAK917539:CAQ917540 CKG917539:CKM917540 CUC917539:CUI917540 DDY917539:DEE917540 DNU917539:DOA917540 DXQ917539:DXW917540 EHM917539:EHS917540 ERI917539:ERO917540 FBE917539:FBK917540 FLA917539:FLG917540 FUW917539:FVC917540 GES917539:GEY917540 GOO917539:GOU917540 GYK917539:GYQ917540 HIG917539:HIM917540 HSC917539:HSI917540 IBY917539:ICE917540 ILU917539:IMA917540 IVQ917539:IVW917540 JFM917539:JFS917540 JPI917539:JPO917540 JZE917539:JZK917540 KJA917539:KJG917540 KSW917539:KTC917540 LCS917539:LCY917540 LMO917539:LMU917540 LWK917539:LWQ917540 MGG917539:MGM917540 MQC917539:MQI917540 MZY917539:NAE917540 NJU917539:NKA917540 NTQ917539:NTW917540 ODM917539:ODS917540 ONI917539:ONO917540 OXE917539:OXK917540 PHA917539:PHG917540 PQW917539:PRC917540 QAS917539:QAY917540 QKO917539:QKU917540 QUK917539:QUQ917540 REG917539:REM917540 ROC917539:ROI917540 RXY917539:RYE917540 SHU917539:SIA917540 SRQ917539:SRW917540 TBM917539:TBS917540 TLI917539:TLO917540 TVE917539:TVK917540 UFA917539:UFG917540 UOW917539:UPC917540 UYS917539:UYY917540 VIO917539:VIU917540 VSK917539:VSQ917540 WCG917539:WCM917540 WMC917539:WMI917540 WVY917539:WWE917540 Q983075:W983076 JM983075:JS983076 TI983075:TO983076 ADE983075:ADK983076 ANA983075:ANG983076 AWW983075:AXC983076 BGS983075:BGY983076 BQO983075:BQU983076 CAK983075:CAQ983076 CKG983075:CKM983076 CUC983075:CUI983076 DDY983075:DEE983076 DNU983075:DOA983076 DXQ983075:DXW983076 EHM983075:EHS983076 ERI983075:ERO983076 FBE983075:FBK983076 FLA983075:FLG983076 FUW983075:FVC983076 GES983075:GEY983076 GOO983075:GOU983076 GYK983075:GYQ983076 HIG983075:HIM983076 HSC983075:HSI983076 IBY983075:ICE983076 ILU983075:IMA983076 IVQ983075:IVW983076 JFM983075:JFS983076 JPI983075:JPO983076 JZE983075:JZK983076 KJA983075:KJG983076 KSW983075:KTC983076 LCS983075:LCY983076 LMO983075:LMU983076 LWK983075:LWQ983076 MGG983075:MGM983076 MQC983075:MQI983076 MZY983075:NAE983076 NJU983075:NKA983076 NTQ983075:NTW983076 ODM983075:ODS983076 ONI983075:ONO983076 OXE983075:OXK983076 PHA983075:PHG983076 PQW983075:PRC983076 QAS983075:QAY983076 QKO983075:QKU983076 QUK983075:QUQ983076 REG983075:REM983076 ROC983075:ROI983076 RXY983075:RYE983076 SHU983075:SIA983076 SRQ983075:SRW983076 TBM983075:TBS983076 TLI983075:TLO983076 TVE983075:TVK983076 UFA983075:UFG983076 UOW983075:UPC983076 UYS983075:UYY983076 VIO983075:VIU983076 VSK983075:VSQ983076 WCG983075:WCM983076 WMC983075:WMI983076">
      <formula1>NOT(COUNTIF(Q35,"*-*"))</formula1>
    </dataValidation>
    <dataValidation type="custom" imeMode="disabled" allowBlank="1" showInputMessage="1" showErrorMessage="1" errorTitle="入力規制" error="-(ﾊｲﾌﾝ)を含まない、半角数字のみで記入して下さい。" promptTitle="記入上の注意" prompt="-(ﾊｲﾌﾝ)を含まない、半角数字のみで記入して下さい。" sqref="WWM983049:WWR983058 KA9:KF18 TW9:UB18 ADS9:ADX18 ANO9:ANT18 AXK9:AXP18 BHG9:BHL18 BRC9:BRH18 CAY9:CBD18 CKU9:CKZ18 CUQ9:CUV18 DEM9:DER18 DOI9:DON18 DYE9:DYJ18 EIA9:EIF18 ERW9:ESB18 FBS9:FBX18 FLO9:FLT18 FVK9:FVP18 GFG9:GFL18 GPC9:GPH18 GYY9:GZD18 HIU9:HIZ18 HSQ9:HSV18 ICM9:ICR18 IMI9:IMN18 IWE9:IWJ18 JGA9:JGF18 JPW9:JQB18 JZS9:JZX18 KJO9:KJT18 KTK9:KTP18 LDG9:LDL18 LNC9:LNH18 LWY9:LXD18 MGU9:MGZ18 MQQ9:MQV18 NAM9:NAR18 NKI9:NKN18 NUE9:NUJ18 OEA9:OEF18 ONW9:OOB18 OXS9:OXX18 PHO9:PHT18 PRK9:PRP18 QBG9:QBL18 QLC9:QLH18 QUY9:QVD18 REU9:REZ18 ROQ9:ROV18 RYM9:RYR18 SII9:SIN18 SSE9:SSJ18 TCA9:TCF18 TLW9:TMB18 TVS9:TVX18 UFO9:UFT18 UPK9:UPP18 UZG9:UZL18 VJC9:VJH18 VSY9:VTD18 WCU9:WCZ18 WMQ9:WMV18 WWM9:WWR18 AE65545:AJ65554 KA65545:KF65554 TW65545:UB65554 ADS65545:ADX65554 ANO65545:ANT65554 AXK65545:AXP65554 BHG65545:BHL65554 BRC65545:BRH65554 CAY65545:CBD65554 CKU65545:CKZ65554 CUQ65545:CUV65554 DEM65545:DER65554 DOI65545:DON65554 DYE65545:DYJ65554 EIA65545:EIF65554 ERW65545:ESB65554 FBS65545:FBX65554 FLO65545:FLT65554 FVK65545:FVP65554 GFG65545:GFL65554 GPC65545:GPH65554 GYY65545:GZD65554 HIU65545:HIZ65554 HSQ65545:HSV65554 ICM65545:ICR65554 IMI65545:IMN65554 IWE65545:IWJ65554 JGA65545:JGF65554 JPW65545:JQB65554 JZS65545:JZX65554 KJO65545:KJT65554 KTK65545:KTP65554 LDG65545:LDL65554 LNC65545:LNH65554 LWY65545:LXD65554 MGU65545:MGZ65554 MQQ65545:MQV65554 NAM65545:NAR65554 NKI65545:NKN65554 NUE65545:NUJ65554 OEA65545:OEF65554 ONW65545:OOB65554 OXS65545:OXX65554 PHO65545:PHT65554 PRK65545:PRP65554 QBG65545:QBL65554 QLC65545:QLH65554 QUY65545:QVD65554 REU65545:REZ65554 ROQ65545:ROV65554 RYM65545:RYR65554 SII65545:SIN65554 SSE65545:SSJ65554 TCA65545:TCF65554 TLW65545:TMB65554 TVS65545:TVX65554 UFO65545:UFT65554 UPK65545:UPP65554 UZG65545:UZL65554 VJC65545:VJH65554 VSY65545:VTD65554 WCU65545:WCZ65554 WMQ65545:WMV65554 WWM65545:WWR65554 AE131081:AJ131090 KA131081:KF131090 TW131081:UB131090 ADS131081:ADX131090 ANO131081:ANT131090 AXK131081:AXP131090 BHG131081:BHL131090 BRC131081:BRH131090 CAY131081:CBD131090 CKU131081:CKZ131090 CUQ131081:CUV131090 DEM131081:DER131090 DOI131081:DON131090 DYE131081:DYJ131090 EIA131081:EIF131090 ERW131081:ESB131090 FBS131081:FBX131090 FLO131081:FLT131090 FVK131081:FVP131090 GFG131081:GFL131090 GPC131081:GPH131090 GYY131081:GZD131090 HIU131081:HIZ131090 HSQ131081:HSV131090 ICM131081:ICR131090 IMI131081:IMN131090 IWE131081:IWJ131090 JGA131081:JGF131090 JPW131081:JQB131090 JZS131081:JZX131090 KJO131081:KJT131090 KTK131081:KTP131090 LDG131081:LDL131090 LNC131081:LNH131090 LWY131081:LXD131090 MGU131081:MGZ131090 MQQ131081:MQV131090 NAM131081:NAR131090 NKI131081:NKN131090 NUE131081:NUJ131090 OEA131081:OEF131090 ONW131081:OOB131090 OXS131081:OXX131090 PHO131081:PHT131090 PRK131081:PRP131090 QBG131081:QBL131090 QLC131081:QLH131090 QUY131081:QVD131090 REU131081:REZ131090 ROQ131081:ROV131090 RYM131081:RYR131090 SII131081:SIN131090 SSE131081:SSJ131090 TCA131081:TCF131090 TLW131081:TMB131090 TVS131081:TVX131090 UFO131081:UFT131090 UPK131081:UPP131090 UZG131081:UZL131090 VJC131081:VJH131090 VSY131081:VTD131090 WCU131081:WCZ131090 WMQ131081:WMV131090 WWM131081:WWR131090 AE196617:AJ196626 KA196617:KF196626 TW196617:UB196626 ADS196617:ADX196626 ANO196617:ANT196626 AXK196617:AXP196626 BHG196617:BHL196626 BRC196617:BRH196626 CAY196617:CBD196626 CKU196617:CKZ196626 CUQ196617:CUV196626 DEM196617:DER196626 DOI196617:DON196626 DYE196617:DYJ196626 EIA196617:EIF196626 ERW196617:ESB196626 FBS196617:FBX196626 FLO196617:FLT196626 FVK196617:FVP196626 GFG196617:GFL196626 GPC196617:GPH196626 GYY196617:GZD196626 HIU196617:HIZ196626 HSQ196617:HSV196626 ICM196617:ICR196626 IMI196617:IMN196626 IWE196617:IWJ196626 JGA196617:JGF196626 JPW196617:JQB196626 JZS196617:JZX196626 KJO196617:KJT196626 KTK196617:KTP196626 LDG196617:LDL196626 LNC196617:LNH196626 LWY196617:LXD196626 MGU196617:MGZ196626 MQQ196617:MQV196626 NAM196617:NAR196626 NKI196617:NKN196626 NUE196617:NUJ196626 OEA196617:OEF196626 ONW196617:OOB196626 OXS196617:OXX196626 PHO196617:PHT196626 PRK196617:PRP196626 QBG196617:QBL196626 QLC196617:QLH196626 QUY196617:QVD196626 REU196617:REZ196626 ROQ196617:ROV196626 RYM196617:RYR196626 SII196617:SIN196626 SSE196617:SSJ196626 TCA196617:TCF196626 TLW196617:TMB196626 TVS196617:TVX196626 UFO196617:UFT196626 UPK196617:UPP196626 UZG196617:UZL196626 VJC196617:VJH196626 VSY196617:VTD196626 WCU196617:WCZ196626 WMQ196617:WMV196626 WWM196617:WWR196626 AE262153:AJ262162 KA262153:KF262162 TW262153:UB262162 ADS262153:ADX262162 ANO262153:ANT262162 AXK262153:AXP262162 BHG262153:BHL262162 BRC262153:BRH262162 CAY262153:CBD262162 CKU262153:CKZ262162 CUQ262153:CUV262162 DEM262153:DER262162 DOI262153:DON262162 DYE262153:DYJ262162 EIA262153:EIF262162 ERW262153:ESB262162 FBS262153:FBX262162 FLO262153:FLT262162 FVK262153:FVP262162 GFG262153:GFL262162 GPC262153:GPH262162 GYY262153:GZD262162 HIU262153:HIZ262162 HSQ262153:HSV262162 ICM262153:ICR262162 IMI262153:IMN262162 IWE262153:IWJ262162 JGA262153:JGF262162 JPW262153:JQB262162 JZS262153:JZX262162 KJO262153:KJT262162 KTK262153:KTP262162 LDG262153:LDL262162 LNC262153:LNH262162 LWY262153:LXD262162 MGU262153:MGZ262162 MQQ262153:MQV262162 NAM262153:NAR262162 NKI262153:NKN262162 NUE262153:NUJ262162 OEA262153:OEF262162 ONW262153:OOB262162 OXS262153:OXX262162 PHO262153:PHT262162 PRK262153:PRP262162 QBG262153:QBL262162 QLC262153:QLH262162 QUY262153:QVD262162 REU262153:REZ262162 ROQ262153:ROV262162 RYM262153:RYR262162 SII262153:SIN262162 SSE262153:SSJ262162 TCA262153:TCF262162 TLW262153:TMB262162 TVS262153:TVX262162 UFO262153:UFT262162 UPK262153:UPP262162 UZG262153:UZL262162 VJC262153:VJH262162 VSY262153:VTD262162 WCU262153:WCZ262162 WMQ262153:WMV262162 WWM262153:WWR262162 AE327689:AJ327698 KA327689:KF327698 TW327689:UB327698 ADS327689:ADX327698 ANO327689:ANT327698 AXK327689:AXP327698 BHG327689:BHL327698 BRC327689:BRH327698 CAY327689:CBD327698 CKU327689:CKZ327698 CUQ327689:CUV327698 DEM327689:DER327698 DOI327689:DON327698 DYE327689:DYJ327698 EIA327689:EIF327698 ERW327689:ESB327698 FBS327689:FBX327698 FLO327689:FLT327698 FVK327689:FVP327698 GFG327689:GFL327698 GPC327689:GPH327698 GYY327689:GZD327698 HIU327689:HIZ327698 HSQ327689:HSV327698 ICM327689:ICR327698 IMI327689:IMN327698 IWE327689:IWJ327698 JGA327689:JGF327698 JPW327689:JQB327698 JZS327689:JZX327698 KJO327689:KJT327698 KTK327689:KTP327698 LDG327689:LDL327698 LNC327689:LNH327698 LWY327689:LXD327698 MGU327689:MGZ327698 MQQ327689:MQV327698 NAM327689:NAR327698 NKI327689:NKN327698 NUE327689:NUJ327698 OEA327689:OEF327698 ONW327689:OOB327698 OXS327689:OXX327698 PHO327689:PHT327698 PRK327689:PRP327698 QBG327689:QBL327698 QLC327689:QLH327698 QUY327689:QVD327698 REU327689:REZ327698 ROQ327689:ROV327698 RYM327689:RYR327698 SII327689:SIN327698 SSE327689:SSJ327698 TCA327689:TCF327698 TLW327689:TMB327698 TVS327689:TVX327698 UFO327689:UFT327698 UPK327689:UPP327698 UZG327689:UZL327698 VJC327689:VJH327698 VSY327689:VTD327698 WCU327689:WCZ327698 WMQ327689:WMV327698 WWM327689:WWR327698 AE393225:AJ393234 KA393225:KF393234 TW393225:UB393234 ADS393225:ADX393234 ANO393225:ANT393234 AXK393225:AXP393234 BHG393225:BHL393234 BRC393225:BRH393234 CAY393225:CBD393234 CKU393225:CKZ393234 CUQ393225:CUV393234 DEM393225:DER393234 DOI393225:DON393234 DYE393225:DYJ393234 EIA393225:EIF393234 ERW393225:ESB393234 FBS393225:FBX393234 FLO393225:FLT393234 FVK393225:FVP393234 GFG393225:GFL393234 GPC393225:GPH393234 GYY393225:GZD393234 HIU393225:HIZ393234 HSQ393225:HSV393234 ICM393225:ICR393234 IMI393225:IMN393234 IWE393225:IWJ393234 JGA393225:JGF393234 JPW393225:JQB393234 JZS393225:JZX393234 KJO393225:KJT393234 KTK393225:KTP393234 LDG393225:LDL393234 LNC393225:LNH393234 LWY393225:LXD393234 MGU393225:MGZ393234 MQQ393225:MQV393234 NAM393225:NAR393234 NKI393225:NKN393234 NUE393225:NUJ393234 OEA393225:OEF393234 ONW393225:OOB393234 OXS393225:OXX393234 PHO393225:PHT393234 PRK393225:PRP393234 QBG393225:QBL393234 QLC393225:QLH393234 QUY393225:QVD393234 REU393225:REZ393234 ROQ393225:ROV393234 RYM393225:RYR393234 SII393225:SIN393234 SSE393225:SSJ393234 TCA393225:TCF393234 TLW393225:TMB393234 TVS393225:TVX393234 UFO393225:UFT393234 UPK393225:UPP393234 UZG393225:UZL393234 VJC393225:VJH393234 VSY393225:VTD393234 WCU393225:WCZ393234 WMQ393225:WMV393234 WWM393225:WWR393234 AE458761:AJ458770 KA458761:KF458770 TW458761:UB458770 ADS458761:ADX458770 ANO458761:ANT458770 AXK458761:AXP458770 BHG458761:BHL458770 BRC458761:BRH458770 CAY458761:CBD458770 CKU458761:CKZ458770 CUQ458761:CUV458770 DEM458761:DER458770 DOI458761:DON458770 DYE458761:DYJ458770 EIA458761:EIF458770 ERW458761:ESB458770 FBS458761:FBX458770 FLO458761:FLT458770 FVK458761:FVP458770 GFG458761:GFL458770 GPC458761:GPH458770 GYY458761:GZD458770 HIU458761:HIZ458770 HSQ458761:HSV458770 ICM458761:ICR458770 IMI458761:IMN458770 IWE458761:IWJ458770 JGA458761:JGF458770 JPW458761:JQB458770 JZS458761:JZX458770 KJO458761:KJT458770 KTK458761:KTP458770 LDG458761:LDL458770 LNC458761:LNH458770 LWY458761:LXD458770 MGU458761:MGZ458770 MQQ458761:MQV458770 NAM458761:NAR458770 NKI458761:NKN458770 NUE458761:NUJ458770 OEA458761:OEF458770 ONW458761:OOB458770 OXS458761:OXX458770 PHO458761:PHT458770 PRK458761:PRP458770 QBG458761:QBL458770 QLC458761:QLH458770 QUY458761:QVD458770 REU458761:REZ458770 ROQ458761:ROV458770 RYM458761:RYR458770 SII458761:SIN458770 SSE458761:SSJ458770 TCA458761:TCF458770 TLW458761:TMB458770 TVS458761:TVX458770 UFO458761:UFT458770 UPK458761:UPP458770 UZG458761:UZL458770 VJC458761:VJH458770 VSY458761:VTD458770 WCU458761:WCZ458770 WMQ458761:WMV458770 WWM458761:WWR458770 AE524297:AJ524306 KA524297:KF524306 TW524297:UB524306 ADS524297:ADX524306 ANO524297:ANT524306 AXK524297:AXP524306 BHG524297:BHL524306 BRC524297:BRH524306 CAY524297:CBD524306 CKU524297:CKZ524306 CUQ524297:CUV524306 DEM524297:DER524306 DOI524297:DON524306 DYE524297:DYJ524306 EIA524297:EIF524306 ERW524297:ESB524306 FBS524297:FBX524306 FLO524297:FLT524306 FVK524297:FVP524306 GFG524297:GFL524306 GPC524297:GPH524306 GYY524297:GZD524306 HIU524297:HIZ524306 HSQ524297:HSV524306 ICM524297:ICR524306 IMI524297:IMN524306 IWE524297:IWJ524306 JGA524297:JGF524306 JPW524297:JQB524306 JZS524297:JZX524306 KJO524297:KJT524306 KTK524297:KTP524306 LDG524297:LDL524306 LNC524297:LNH524306 LWY524297:LXD524306 MGU524297:MGZ524306 MQQ524297:MQV524306 NAM524297:NAR524306 NKI524297:NKN524306 NUE524297:NUJ524306 OEA524297:OEF524306 ONW524297:OOB524306 OXS524297:OXX524306 PHO524297:PHT524306 PRK524297:PRP524306 QBG524297:QBL524306 QLC524297:QLH524306 QUY524297:QVD524306 REU524297:REZ524306 ROQ524297:ROV524306 RYM524297:RYR524306 SII524297:SIN524306 SSE524297:SSJ524306 TCA524297:TCF524306 TLW524297:TMB524306 TVS524297:TVX524306 UFO524297:UFT524306 UPK524297:UPP524306 UZG524297:UZL524306 VJC524297:VJH524306 VSY524297:VTD524306 WCU524297:WCZ524306 WMQ524297:WMV524306 WWM524297:WWR524306 AE589833:AJ589842 KA589833:KF589842 TW589833:UB589842 ADS589833:ADX589842 ANO589833:ANT589842 AXK589833:AXP589842 BHG589833:BHL589842 BRC589833:BRH589842 CAY589833:CBD589842 CKU589833:CKZ589842 CUQ589833:CUV589842 DEM589833:DER589842 DOI589833:DON589842 DYE589833:DYJ589842 EIA589833:EIF589842 ERW589833:ESB589842 FBS589833:FBX589842 FLO589833:FLT589842 FVK589833:FVP589842 GFG589833:GFL589842 GPC589833:GPH589842 GYY589833:GZD589842 HIU589833:HIZ589842 HSQ589833:HSV589842 ICM589833:ICR589842 IMI589833:IMN589842 IWE589833:IWJ589842 JGA589833:JGF589842 JPW589833:JQB589842 JZS589833:JZX589842 KJO589833:KJT589842 KTK589833:KTP589842 LDG589833:LDL589842 LNC589833:LNH589842 LWY589833:LXD589842 MGU589833:MGZ589842 MQQ589833:MQV589842 NAM589833:NAR589842 NKI589833:NKN589842 NUE589833:NUJ589842 OEA589833:OEF589842 ONW589833:OOB589842 OXS589833:OXX589842 PHO589833:PHT589842 PRK589833:PRP589842 QBG589833:QBL589842 QLC589833:QLH589842 QUY589833:QVD589842 REU589833:REZ589842 ROQ589833:ROV589842 RYM589833:RYR589842 SII589833:SIN589842 SSE589833:SSJ589842 TCA589833:TCF589842 TLW589833:TMB589842 TVS589833:TVX589842 UFO589833:UFT589842 UPK589833:UPP589842 UZG589833:UZL589842 VJC589833:VJH589842 VSY589833:VTD589842 WCU589833:WCZ589842 WMQ589833:WMV589842 WWM589833:WWR589842 AE655369:AJ655378 KA655369:KF655378 TW655369:UB655378 ADS655369:ADX655378 ANO655369:ANT655378 AXK655369:AXP655378 BHG655369:BHL655378 BRC655369:BRH655378 CAY655369:CBD655378 CKU655369:CKZ655378 CUQ655369:CUV655378 DEM655369:DER655378 DOI655369:DON655378 DYE655369:DYJ655378 EIA655369:EIF655378 ERW655369:ESB655378 FBS655369:FBX655378 FLO655369:FLT655378 FVK655369:FVP655378 GFG655369:GFL655378 GPC655369:GPH655378 GYY655369:GZD655378 HIU655369:HIZ655378 HSQ655369:HSV655378 ICM655369:ICR655378 IMI655369:IMN655378 IWE655369:IWJ655378 JGA655369:JGF655378 JPW655369:JQB655378 JZS655369:JZX655378 KJO655369:KJT655378 KTK655369:KTP655378 LDG655369:LDL655378 LNC655369:LNH655378 LWY655369:LXD655378 MGU655369:MGZ655378 MQQ655369:MQV655378 NAM655369:NAR655378 NKI655369:NKN655378 NUE655369:NUJ655378 OEA655369:OEF655378 ONW655369:OOB655378 OXS655369:OXX655378 PHO655369:PHT655378 PRK655369:PRP655378 QBG655369:QBL655378 QLC655369:QLH655378 QUY655369:QVD655378 REU655369:REZ655378 ROQ655369:ROV655378 RYM655369:RYR655378 SII655369:SIN655378 SSE655369:SSJ655378 TCA655369:TCF655378 TLW655369:TMB655378 TVS655369:TVX655378 UFO655369:UFT655378 UPK655369:UPP655378 UZG655369:UZL655378 VJC655369:VJH655378 VSY655369:VTD655378 WCU655369:WCZ655378 WMQ655369:WMV655378 WWM655369:WWR655378 AE720905:AJ720914 KA720905:KF720914 TW720905:UB720914 ADS720905:ADX720914 ANO720905:ANT720914 AXK720905:AXP720914 BHG720905:BHL720914 BRC720905:BRH720914 CAY720905:CBD720914 CKU720905:CKZ720914 CUQ720905:CUV720914 DEM720905:DER720914 DOI720905:DON720914 DYE720905:DYJ720914 EIA720905:EIF720914 ERW720905:ESB720914 FBS720905:FBX720914 FLO720905:FLT720914 FVK720905:FVP720914 GFG720905:GFL720914 GPC720905:GPH720914 GYY720905:GZD720914 HIU720905:HIZ720914 HSQ720905:HSV720914 ICM720905:ICR720914 IMI720905:IMN720914 IWE720905:IWJ720914 JGA720905:JGF720914 JPW720905:JQB720914 JZS720905:JZX720914 KJO720905:KJT720914 KTK720905:KTP720914 LDG720905:LDL720914 LNC720905:LNH720914 LWY720905:LXD720914 MGU720905:MGZ720914 MQQ720905:MQV720914 NAM720905:NAR720914 NKI720905:NKN720914 NUE720905:NUJ720914 OEA720905:OEF720914 ONW720905:OOB720914 OXS720905:OXX720914 PHO720905:PHT720914 PRK720905:PRP720914 QBG720905:QBL720914 QLC720905:QLH720914 QUY720905:QVD720914 REU720905:REZ720914 ROQ720905:ROV720914 RYM720905:RYR720914 SII720905:SIN720914 SSE720905:SSJ720914 TCA720905:TCF720914 TLW720905:TMB720914 TVS720905:TVX720914 UFO720905:UFT720914 UPK720905:UPP720914 UZG720905:UZL720914 VJC720905:VJH720914 VSY720905:VTD720914 WCU720905:WCZ720914 WMQ720905:WMV720914 WWM720905:WWR720914 AE786441:AJ786450 KA786441:KF786450 TW786441:UB786450 ADS786441:ADX786450 ANO786441:ANT786450 AXK786441:AXP786450 BHG786441:BHL786450 BRC786441:BRH786450 CAY786441:CBD786450 CKU786441:CKZ786450 CUQ786441:CUV786450 DEM786441:DER786450 DOI786441:DON786450 DYE786441:DYJ786450 EIA786441:EIF786450 ERW786441:ESB786450 FBS786441:FBX786450 FLO786441:FLT786450 FVK786441:FVP786450 GFG786441:GFL786450 GPC786441:GPH786450 GYY786441:GZD786450 HIU786441:HIZ786450 HSQ786441:HSV786450 ICM786441:ICR786450 IMI786441:IMN786450 IWE786441:IWJ786450 JGA786441:JGF786450 JPW786441:JQB786450 JZS786441:JZX786450 KJO786441:KJT786450 KTK786441:KTP786450 LDG786441:LDL786450 LNC786441:LNH786450 LWY786441:LXD786450 MGU786441:MGZ786450 MQQ786441:MQV786450 NAM786441:NAR786450 NKI786441:NKN786450 NUE786441:NUJ786450 OEA786441:OEF786450 ONW786441:OOB786450 OXS786441:OXX786450 PHO786441:PHT786450 PRK786441:PRP786450 QBG786441:QBL786450 QLC786441:QLH786450 QUY786441:QVD786450 REU786441:REZ786450 ROQ786441:ROV786450 RYM786441:RYR786450 SII786441:SIN786450 SSE786441:SSJ786450 TCA786441:TCF786450 TLW786441:TMB786450 TVS786441:TVX786450 UFO786441:UFT786450 UPK786441:UPP786450 UZG786441:UZL786450 VJC786441:VJH786450 VSY786441:VTD786450 WCU786441:WCZ786450 WMQ786441:WMV786450 WWM786441:WWR786450 AE851977:AJ851986 KA851977:KF851986 TW851977:UB851986 ADS851977:ADX851986 ANO851977:ANT851986 AXK851977:AXP851986 BHG851977:BHL851986 BRC851977:BRH851986 CAY851977:CBD851986 CKU851977:CKZ851986 CUQ851977:CUV851986 DEM851977:DER851986 DOI851977:DON851986 DYE851977:DYJ851986 EIA851977:EIF851986 ERW851977:ESB851986 FBS851977:FBX851986 FLO851977:FLT851986 FVK851977:FVP851986 GFG851977:GFL851986 GPC851977:GPH851986 GYY851977:GZD851986 HIU851977:HIZ851986 HSQ851977:HSV851986 ICM851977:ICR851986 IMI851977:IMN851986 IWE851977:IWJ851986 JGA851977:JGF851986 JPW851977:JQB851986 JZS851977:JZX851986 KJO851977:KJT851986 KTK851977:KTP851986 LDG851977:LDL851986 LNC851977:LNH851986 LWY851977:LXD851986 MGU851977:MGZ851986 MQQ851977:MQV851986 NAM851977:NAR851986 NKI851977:NKN851986 NUE851977:NUJ851986 OEA851977:OEF851986 ONW851977:OOB851986 OXS851977:OXX851986 PHO851977:PHT851986 PRK851977:PRP851986 QBG851977:QBL851986 QLC851977:QLH851986 QUY851977:QVD851986 REU851977:REZ851986 ROQ851977:ROV851986 RYM851977:RYR851986 SII851977:SIN851986 SSE851977:SSJ851986 TCA851977:TCF851986 TLW851977:TMB851986 TVS851977:TVX851986 UFO851977:UFT851986 UPK851977:UPP851986 UZG851977:UZL851986 VJC851977:VJH851986 VSY851977:VTD851986 WCU851977:WCZ851986 WMQ851977:WMV851986 WWM851977:WWR851986 AE917513:AJ917522 KA917513:KF917522 TW917513:UB917522 ADS917513:ADX917522 ANO917513:ANT917522 AXK917513:AXP917522 BHG917513:BHL917522 BRC917513:BRH917522 CAY917513:CBD917522 CKU917513:CKZ917522 CUQ917513:CUV917522 DEM917513:DER917522 DOI917513:DON917522 DYE917513:DYJ917522 EIA917513:EIF917522 ERW917513:ESB917522 FBS917513:FBX917522 FLO917513:FLT917522 FVK917513:FVP917522 GFG917513:GFL917522 GPC917513:GPH917522 GYY917513:GZD917522 HIU917513:HIZ917522 HSQ917513:HSV917522 ICM917513:ICR917522 IMI917513:IMN917522 IWE917513:IWJ917522 JGA917513:JGF917522 JPW917513:JQB917522 JZS917513:JZX917522 KJO917513:KJT917522 KTK917513:KTP917522 LDG917513:LDL917522 LNC917513:LNH917522 LWY917513:LXD917522 MGU917513:MGZ917522 MQQ917513:MQV917522 NAM917513:NAR917522 NKI917513:NKN917522 NUE917513:NUJ917522 OEA917513:OEF917522 ONW917513:OOB917522 OXS917513:OXX917522 PHO917513:PHT917522 PRK917513:PRP917522 QBG917513:QBL917522 QLC917513:QLH917522 QUY917513:QVD917522 REU917513:REZ917522 ROQ917513:ROV917522 RYM917513:RYR917522 SII917513:SIN917522 SSE917513:SSJ917522 TCA917513:TCF917522 TLW917513:TMB917522 TVS917513:TVX917522 UFO917513:UFT917522 UPK917513:UPP917522 UZG917513:UZL917522 VJC917513:VJH917522 VSY917513:VTD917522 WCU917513:WCZ917522 WMQ917513:WMV917522 WWM917513:WWR917522 AE983049:AJ983058 KA983049:KF983058 TW983049:UB983058 ADS983049:ADX983058 ANO983049:ANT983058 AXK983049:AXP983058 BHG983049:BHL983058 BRC983049:BRH983058 CAY983049:CBD983058 CKU983049:CKZ983058 CUQ983049:CUV983058 DEM983049:DER983058 DOI983049:DON983058 DYE983049:DYJ983058 EIA983049:EIF983058 ERW983049:ESB983058 FBS983049:FBX983058 FLO983049:FLT983058 FVK983049:FVP983058 GFG983049:GFL983058 GPC983049:GPH983058 GYY983049:GZD983058 HIU983049:HIZ983058 HSQ983049:HSV983058 ICM983049:ICR983058 IMI983049:IMN983058 IWE983049:IWJ983058 JGA983049:JGF983058 JPW983049:JQB983058 JZS983049:JZX983058 KJO983049:KJT983058 KTK983049:KTP983058 LDG983049:LDL983058 LNC983049:LNH983058 LWY983049:LXD983058 MGU983049:MGZ983058 MQQ983049:MQV983058 NAM983049:NAR983058 NKI983049:NKN983058 NUE983049:NUJ983058 OEA983049:OEF983058 ONW983049:OOB983058 OXS983049:OXX983058 PHO983049:PHT983058 PRK983049:PRP983058 QBG983049:QBL983058 QLC983049:QLH983058 QUY983049:QVD983058 REU983049:REZ983058 ROQ983049:ROV983058 RYM983049:RYR983058 SII983049:SIN983058 SSE983049:SSJ983058 TCA983049:TCF983058 TLW983049:TMB983058 TVS983049:TVX983058 UFO983049:UFT983058 UPK983049:UPP983058 UZG983049:UZL983058 VJC983049:VJH983058 VSY983049:VTD983058 WCU983049:WCZ983058 WMQ983049:WMV983058">
      <formula1>NOT(COUNTIF(AE9,"*-*"))</formula1>
    </dataValidation>
    <dataValidation type="custom" imeMode="disabled" operator="equal" allowBlank="1" showInputMessage="1" showErrorMessage="1" errorTitle="入力規制" error="-(ﾊｲﾌﾝ)を含まない、半角数字7桁で記入して下さい。" promptTitle="記入上の注意" prompt="-(ﾊｲﾌﾝ)を含まない、半角数字7桁で記入して下さい。" sqref="VIH983057:VIJ983057 JF9:JH9 TB9:TD9 ACX9:ACZ9 AMT9:AMV9 AWP9:AWR9 BGL9:BGN9 BQH9:BQJ9 CAD9:CAF9 CJZ9:CKB9 CTV9:CTX9 DDR9:DDT9 DNN9:DNP9 DXJ9:DXL9 EHF9:EHH9 ERB9:ERD9 FAX9:FAZ9 FKT9:FKV9 FUP9:FUR9 GEL9:GEN9 GOH9:GOJ9 GYD9:GYF9 HHZ9:HIB9 HRV9:HRX9 IBR9:IBT9 ILN9:ILP9 IVJ9:IVL9 JFF9:JFH9 JPB9:JPD9 JYX9:JYZ9 KIT9:KIV9 KSP9:KSR9 LCL9:LCN9 LMH9:LMJ9 LWD9:LWF9 MFZ9:MGB9 MPV9:MPX9 MZR9:MZT9 NJN9:NJP9 NTJ9:NTL9 ODF9:ODH9 ONB9:OND9 OWX9:OWZ9 PGT9:PGV9 PQP9:PQR9 QAL9:QAN9 QKH9:QKJ9 QUD9:QUF9 RDZ9:REB9 RNV9:RNX9 RXR9:RXT9 SHN9:SHP9 SRJ9:SRL9 TBF9:TBH9 TLB9:TLD9 TUX9:TUZ9 UET9:UEV9 UOP9:UOR9 UYL9:UYN9 VIH9:VIJ9 VSD9:VSF9 WBZ9:WCB9 WLV9:WLX9 WVR9:WVT9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WVR983049:WVT983049 VSD983057:VSF983057 JF11:JH11 TB11:TD11 ACX11:ACZ11 AMT11:AMV11 AWP11:AWR11 BGL11:BGN11 BQH11:BQJ11 CAD11:CAF11 CJZ11:CKB11 CTV11:CTX11 DDR11:DDT11 DNN11:DNP11 DXJ11:DXL11 EHF11:EHH11 ERB11:ERD11 FAX11:FAZ11 FKT11:FKV11 FUP11:FUR11 GEL11:GEN11 GOH11:GOJ11 GYD11:GYF11 HHZ11:HIB11 HRV11:HRX11 IBR11:IBT11 ILN11:ILP11 IVJ11:IVL11 JFF11:JFH11 JPB11:JPD11 JYX11:JYZ11 KIT11:KIV11 KSP11:KSR11 LCL11:LCN11 LMH11:LMJ11 LWD11:LWF11 MFZ11:MGB11 MPV11:MPX11 MZR11:MZT11 NJN11:NJP11 NTJ11:NTL11 ODF11:ODH11 ONB11:OND11 OWX11:OWZ11 PGT11:PGV11 PQP11:PQR11 QAL11:QAN11 QKH11:QKJ11 QUD11:QUF11 RDZ11:REB11 RNV11:RNX11 RXR11:RXT11 SHN11:SHP11 SRJ11:SRL11 TBF11:TBH11 TLB11:TLD11 TUX11:TUZ11 UET11:UEV11 UOP11:UOR11 UYL11:UYN11 VIH11:VIJ11 VSD11:VSF11 WBZ11:WCB11 WLV11:WLX11 WVR11:WVT11 J65547:L65547 JF65547:JH65547 TB65547:TD65547 ACX65547:ACZ65547 AMT65547:AMV65547 AWP65547:AWR65547 BGL65547:BGN65547 BQH65547:BQJ65547 CAD65547:CAF65547 CJZ65547:CKB65547 CTV65547:CTX65547 DDR65547:DDT65547 DNN65547:DNP65547 DXJ65547:DXL65547 EHF65547:EHH65547 ERB65547:ERD65547 FAX65547:FAZ65547 FKT65547:FKV65547 FUP65547:FUR65547 GEL65547:GEN65547 GOH65547:GOJ65547 GYD65547:GYF65547 HHZ65547:HIB65547 HRV65547:HRX65547 IBR65547:IBT65547 ILN65547:ILP65547 IVJ65547:IVL65547 JFF65547:JFH65547 JPB65547:JPD65547 JYX65547:JYZ65547 KIT65547:KIV65547 KSP65547:KSR65547 LCL65547:LCN65547 LMH65547:LMJ65547 LWD65547:LWF65547 MFZ65547:MGB65547 MPV65547:MPX65547 MZR65547:MZT65547 NJN65547:NJP65547 NTJ65547:NTL65547 ODF65547:ODH65547 ONB65547:OND65547 OWX65547:OWZ65547 PGT65547:PGV65547 PQP65547:PQR65547 QAL65547:QAN65547 QKH65547:QKJ65547 QUD65547:QUF65547 RDZ65547:REB65547 RNV65547:RNX65547 RXR65547:RXT65547 SHN65547:SHP65547 SRJ65547:SRL65547 TBF65547:TBH65547 TLB65547:TLD65547 TUX65547:TUZ65547 UET65547:UEV65547 UOP65547:UOR65547 UYL65547:UYN65547 VIH65547:VIJ65547 VSD65547:VSF65547 WBZ65547:WCB65547 WLV65547:WLX65547 WVR65547:WVT65547 J131083:L131083 JF131083:JH131083 TB131083:TD131083 ACX131083:ACZ131083 AMT131083:AMV131083 AWP131083:AWR131083 BGL131083:BGN131083 BQH131083:BQJ131083 CAD131083:CAF131083 CJZ131083:CKB131083 CTV131083:CTX131083 DDR131083:DDT131083 DNN131083:DNP131083 DXJ131083:DXL131083 EHF131083:EHH131083 ERB131083:ERD131083 FAX131083:FAZ131083 FKT131083:FKV131083 FUP131083:FUR131083 GEL131083:GEN131083 GOH131083:GOJ131083 GYD131083:GYF131083 HHZ131083:HIB131083 HRV131083:HRX131083 IBR131083:IBT131083 ILN131083:ILP131083 IVJ131083:IVL131083 JFF131083:JFH131083 JPB131083:JPD131083 JYX131083:JYZ131083 KIT131083:KIV131083 KSP131083:KSR131083 LCL131083:LCN131083 LMH131083:LMJ131083 LWD131083:LWF131083 MFZ131083:MGB131083 MPV131083:MPX131083 MZR131083:MZT131083 NJN131083:NJP131083 NTJ131083:NTL131083 ODF131083:ODH131083 ONB131083:OND131083 OWX131083:OWZ131083 PGT131083:PGV131083 PQP131083:PQR131083 QAL131083:QAN131083 QKH131083:QKJ131083 QUD131083:QUF131083 RDZ131083:REB131083 RNV131083:RNX131083 RXR131083:RXT131083 SHN131083:SHP131083 SRJ131083:SRL131083 TBF131083:TBH131083 TLB131083:TLD131083 TUX131083:TUZ131083 UET131083:UEV131083 UOP131083:UOR131083 UYL131083:UYN131083 VIH131083:VIJ131083 VSD131083:VSF131083 WBZ131083:WCB131083 WLV131083:WLX131083 WVR131083:WVT131083 J196619:L196619 JF196619:JH196619 TB196619:TD196619 ACX196619:ACZ196619 AMT196619:AMV196619 AWP196619:AWR196619 BGL196619:BGN196619 BQH196619:BQJ196619 CAD196619:CAF196619 CJZ196619:CKB196619 CTV196619:CTX196619 DDR196619:DDT196619 DNN196619:DNP196619 DXJ196619:DXL196619 EHF196619:EHH196619 ERB196619:ERD196619 FAX196619:FAZ196619 FKT196619:FKV196619 FUP196619:FUR196619 GEL196619:GEN196619 GOH196619:GOJ196619 GYD196619:GYF196619 HHZ196619:HIB196619 HRV196619:HRX196619 IBR196619:IBT196619 ILN196619:ILP196619 IVJ196619:IVL196619 JFF196619:JFH196619 JPB196619:JPD196619 JYX196619:JYZ196619 KIT196619:KIV196619 KSP196619:KSR196619 LCL196619:LCN196619 LMH196619:LMJ196619 LWD196619:LWF196619 MFZ196619:MGB196619 MPV196619:MPX196619 MZR196619:MZT196619 NJN196619:NJP196619 NTJ196619:NTL196619 ODF196619:ODH196619 ONB196619:OND196619 OWX196619:OWZ196619 PGT196619:PGV196619 PQP196619:PQR196619 QAL196619:QAN196619 QKH196619:QKJ196619 QUD196619:QUF196619 RDZ196619:REB196619 RNV196619:RNX196619 RXR196619:RXT196619 SHN196619:SHP196619 SRJ196619:SRL196619 TBF196619:TBH196619 TLB196619:TLD196619 TUX196619:TUZ196619 UET196619:UEV196619 UOP196619:UOR196619 UYL196619:UYN196619 VIH196619:VIJ196619 VSD196619:VSF196619 WBZ196619:WCB196619 WLV196619:WLX196619 WVR196619:WVT196619 J262155:L262155 JF262155:JH262155 TB262155:TD262155 ACX262155:ACZ262155 AMT262155:AMV262155 AWP262155:AWR262155 BGL262155:BGN262155 BQH262155:BQJ262155 CAD262155:CAF262155 CJZ262155:CKB262155 CTV262155:CTX262155 DDR262155:DDT262155 DNN262155:DNP262155 DXJ262155:DXL262155 EHF262155:EHH262155 ERB262155:ERD262155 FAX262155:FAZ262155 FKT262155:FKV262155 FUP262155:FUR262155 GEL262155:GEN262155 GOH262155:GOJ262155 GYD262155:GYF262155 HHZ262155:HIB262155 HRV262155:HRX262155 IBR262155:IBT262155 ILN262155:ILP262155 IVJ262155:IVL262155 JFF262155:JFH262155 JPB262155:JPD262155 JYX262155:JYZ262155 KIT262155:KIV262155 KSP262155:KSR262155 LCL262155:LCN262155 LMH262155:LMJ262155 LWD262155:LWF262155 MFZ262155:MGB262155 MPV262155:MPX262155 MZR262155:MZT262155 NJN262155:NJP262155 NTJ262155:NTL262155 ODF262155:ODH262155 ONB262155:OND262155 OWX262155:OWZ262155 PGT262155:PGV262155 PQP262155:PQR262155 QAL262155:QAN262155 QKH262155:QKJ262155 QUD262155:QUF262155 RDZ262155:REB262155 RNV262155:RNX262155 RXR262155:RXT262155 SHN262155:SHP262155 SRJ262155:SRL262155 TBF262155:TBH262155 TLB262155:TLD262155 TUX262155:TUZ262155 UET262155:UEV262155 UOP262155:UOR262155 UYL262155:UYN262155 VIH262155:VIJ262155 VSD262155:VSF262155 WBZ262155:WCB262155 WLV262155:WLX262155 WVR262155:WVT262155 J327691:L327691 JF327691:JH327691 TB327691:TD327691 ACX327691:ACZ327691 AMT327691:AMV327691 AWP327691:AWR327691 BGL327691:BGN327691 BQH327691:BQJ327691 CAD327691:CAF327691 CJZ327691:CKB327691 CTV327691:CTX327691 DDR327691:DDT327691 DNN327691:DNP327691 DXJ327691:DXL327691 EHF327691:EHH327691 ERB327691:ERD327691 FAX327691:FAZ327691 FKT327691:FKV327691 FUP327691:FUR327691 GEL327691:GEN327691 GOH327691:GOJ327691 GYD327691:GYF327691 HHZ327691:HIB327691 HRV327691:HRX327691 IBR327691:IBT327691 ILN327691:ILP327691 IVJ327691:IVL327691 JFF327691:JFH327691 JPB327691:JPD327691 JYX327691:JYZ327691 KIT327691:KIV327691 KSP327691:KSR327691 LCL327691:LCN327691 LMH327691:LMJ327691 LWD327691:LWF327691 MFZ327691:MGB327691 MPV327691:MPX327691 MZR327691:MZT327691 NJN327691:NJP327691 NTJ327691:NTL327691 ODF327691:ODH327691 ONB327691:OND327691 OWX327691:OWZ327691 PGT327691:PGV327691 PQP327691:PQR327691 QAL327691:QAN327691 QKH327691:QKJ327691 QUD327691:QUF327691 RDZ327691:REB327691 RNV327691:RNX327691 RXR327691:RXT327691 SHN327691:SHP327691 SRJ327691:SRL327691 TBF327691:TBH327691 TLB327691:TLD327691 TUX327691:TUZ327691 UET327691:UEV327691 UOP327691:UOR327691 UYL327691:UYN327691 VIH327691:VIJ327691 VSD327691:VSF327691 WBZ327691:WCB327691 WLV327691:WLX327691 WVR327691:WVT327691 J393227:L393227 JF393227:JH393227 TB393227:TD393227 ACX393227:ACZ393227 AMT393227:AMV393227 AWP393227:AWR393227 BGL393227:BGN393227 BQH393227:BQJ393227 CAD393227:CAF393227 CJZ393227:CKB393227 CTV393227:CTX393227 DDR393227:DDT393227 DNN393227:DNP393227 DXJ393227:DXL393227 EHF393227:EHH393227 ERB393227:ERD393227 FAX393227:FAZ393227 FKT393227:FKV393227 FUP393227:FUR393227 GEL393227:GEN393227 GOH393227:GOJ393227 GYD393227:GYF393227 HHZ393227:HIB393227 HRV393227:HRX393227 IBR393227:IBT393227 ILN393227:ILP393227 IVJ393227:IVL393227 JFF393227:JFH393227 JPB393227:JPD393227 JYX393227:JYZ393227 KIT393227:KIV393227 KSP393227:KSR393227 LCL393227:LCN393227 LMH393227:LMJ393227 LWD393227:LWF393227 MFZ393227:MGB393227 MPV393227:MPX393227 MZR393227:MZT393227 NJN393227:NJP393227 NTJ393227:NTL393227 ODF393227:ODH393227 ONB393227:OND393227 OWX393227:OWZ393227 PGT393227:PGV393227 PQP393227:PQR393227 QAL393227:QAN393227 QKH393227:QKJ393227 QUD393227:QUF393227 RDZ393227:REB393227 RNV393227:RNX393227 RXR393227:RXT393227 SHN393227:SHP393227 SRJ393227:SRL393227 TBF393227:TBH393227 TLB393227:TLD393227 TUX393227:TUZ393227 UET393227:UEV393227 UOP393227:UOR393227 UYL393227:UYN393227 VIH393227:VIJ393227 VSD393227:VSF393227 WBZ393227:WCB393227 WLV393227:WLX393227 WVR393227:WVT393227 J458763:L458763 JF458763:JH458763 TB458763:TD458763 ACX458763:ACZ458763 AMT458763:AMV458763 AWP458763:AWR458763 BGL458763:BGN458763 BQH458763:BQJ458763 CAD458763:CAF458763 CJZ458763:CKB458763 CTV458763:CTX458763 DDR458763:DDT458763 DNN458763:DNP458763 DXJ458763:DXL458763 EHF458763:EHH458763 ERB458763:ERD458763 FAX458763:FAZ458763 FKT458763:FKV458763 FUP458763:FUR458763 GEL458763:GEN458763 GOH458763:GOJ458763 GYD458763:GYF458763 HHZ458763:HIB458763 HRV458763:HRX458763 IBR458763:IBT458763 ILN458763:ILP458763 IVJ458763:IVL458763 JFF458763:JFH458763 JPB458763:JPD458763 JYX458763:JYZ458763 KIT458763:KIV458763 KSP458763:KSR458763 LCL458763:LCN458763 LMH458763:LMJ458763 LWD458763:LWF458763 MFZ458763:MGB458763 MPV458763:MPX458763 MZR458763:MZT458763 NJN458763:NJP458763 NTJ458763:NTL458763 ODF458763:ODH458763 ONB458763:OND458763 OWX458763:OWZ458763 PGT458763:PGV458763 PQP458763:PQR458763 QAL458763:QAN458763 QKH458763:QKJ458763 QUD458763:QUF458763 RDZ458763:REB458763 RNV458763:RNX458763 RXR458763:RXT458763 SHN458763:SHP458763 SRJ458763:SRL458763 TBF458763:TBH458763 TLB458763:TLD458763 TUX458763:TUZ458763 UET458763:UEV458763 UOP458763:UOR458763 UYL458763:UYN458763 VIH458763:VIJ458763 VSD458763:VSF458763 WBZ458763:WCB458763 WLV458763:WLX458763 WVR458763:WVT458763 J524299:L524299 JF524299:JH524299 TB524299:TD524299 ACX524299:ACZ524299 AMT524299:AMV524299 AWP524299:AWR524299 BGL524299:BGN524299 BQH524299:BQJ524299 CAD524299:CAF524299 CJZ524299:CKB524299 CTV524299:CTX524299 DDR524299:DDT524299 DNN524299:DNP524299 DXJ524299:DXL524299 EHF524299:EHH524299 ERB524299:ERD524299 FAX524299:FAZ524299 FKT524299:FKV524299 FUP524299:FUR524299 GEL524299:GEN524299 GOH524299:GOJ524299 GYD524299:GYF524299 HHZ524299:HIB524299 HRV524299:HRX524299 IBR524299:IBT524299 ILN524299:ILP524299 IVJ524299:IVL524299 JFF524299:JFH524299 JPB524299:JPD524299 JYX524299:JYZ524299 KIT524299:KIV524299 KSP524299:KSR524299 LCL524299:LCN524299 LMH524299:LMJ524299 LWD524299:LWF524299 MFZ524299:MGB524299 MPV524299:MPX524299 MZR524299:MZT524299 NJN524299:NJP524299 NTJ524299:NTL524299 ODF524299:ODH524299 ONB524299:OND524299 OWX524299:OWZ524299 PGT524299:PGV524299 PQP524299:PQR524299 QAL524299:QAN524299 QKH524299:QKJ524299 QUD524299:QUF524299 RDZ524299:REB524299 RNV524299:RNX524299 RXR524299:RXT524299 SHN524299:SHP524299 SRJ524299:SRL524299 TBF524299:TBH524299 TLB524299:TLD524299 TUX524299:TUZ524299 UET524299:UEV524299 UOP524299:UOR524299 UYL524299:UYN524299 VIH524299:VIJ524299 VSD524299:VSF524299 WBZ524299:WCB524299 WLV524299:WLX524299 WVR524299:WVT524299 J589835:L589835 JF589835:JH589835 TB589835:TD589835 ACX589835:ACZ589835 AMT589835:AMV589835 AWP589835:AWR589835 BGL589835:BGN589835 BQH589835:BQJ589835 CAD589835:CAF589835 CJZ589835:CKB589835 CTV589835:CTX589835 DDR589835:DDT589835 DNN589835:DNP589835 DXJ589835:DXL589835 EHF589835:EHH589835 ERB589835:ERD589835 FAX589835:FAZ589835 FKT589835:FKV589835 FUP589835:FUR589835 GEL589835:GEN589835 GOH589835:GOJ589835 GYD589835:GYF589835 HHZ589835:HIB589835 HRV589835:HRX589835 IBR589835:IBT589835 ILN589835:ILP589835 IVJ589835:IVL589835 JFF589835:JFH589835 JPB589835:JPD589835 JYX589835:JYZ589835 KIT589835:KIV589835 KSP589835:KSR589835 LCL589835:LCN589835 LMH589835:LMJ589835 LWD589835:LWF589835 MFZ589835:MGB589835 MPV589835:MPX589835 MZR589835:MZT589835 NJN589835:NJP589835 NTJ589835:NTL589835 ODF589835:ODH589835 ONB589835:OND589835 OWX589835:OWZ589835 PGT589835:PGV589835 PQP589835:PQR589835 QAL589835:QAN589835 QKH589835:QKJ589835 QUD589835:QUF589835 RDZ589835:REB589835 RNV589835:RNX589835 RXR589835:RXT589835 SHN589835:SHP589835 SRJ589835:SRL589835 TBF589835:TBH589835 TLB589835:TLD589835 TUX589835:TUZ589835 UET589835:UEV589835 UOP589835:UOR589835 UYL589835:UYN589835 VIH589835:VIJ589835 VSD589835:VSF589835 WBZ589835:WCB589835 WLV589835:WLX589835 WVR589835:WVT589835 J655371:L655371 JF655371:JH655371 TB655371:TD655371 ACX655371:ACZ655371 AMT655371:AMV655371 AWP655371:AWR655371 BGL655371:BGN655371 BQH655371:BQJ655371 CAD655371:CAF655371 CJZ655371:CKB655371 CTV655371:CTX655371 DDR655371:DDT655371 DNN655371:DNP655371 DXJ655371:DXL655371 EHF655371:EHH655371 ERB655371:ERD655371 FAX655371:FAZ655371 FKT655371:FKV655371 FUP655371:FUR655371 GEL655371:GEN655371 GOH655371:GOJ655371 GYD655371:GYF655371 HHZ655371:HIB655371 HRV655371:HRX655371 IBR655371:IBT655371 ILN655371:ILP655371 IVJ655371:IVL655371 JFF655371:JFH655371 JPB655371:JPD655371 JYX655371:JYZ655371 KIT655371:KIV655371 KSP655371:KSR655371 LCL655371:LCN655371 LMH655371:LMJ655371 LWD655371:LWF655371 MFZ655371:MGB655371 MPV655371:MPX655371 MZR655371:MZT655371 NJN655371:NJP655371 NTJ655371:NTL655371 ODF655371:ODH655371 ONB655371:OND655371 OWX655371:OWZ655371 PGT655371:PGV655371 PQP655371:PQR655371 QAL655371:QAN655371 QKH655371:QKJ655371 QUD655371:QUF655371 RDZ655371:REB655371 RNV655371:RNX655371 RXR655371:RXT655371 SHN655371:SHP655371 SRJ655371:SRL655371 TBF655371:TBH655371 TLB655371:TLD655371 TUX655371:TUZ655371 UET655371:UEV655371 UOP655371:UOR655371 UYL655371:UYN655371 VIH655371:VIJ655371 VSD655371:VSF655371 WBZ655371:WCB655371 WLV655371:WLX655371 WVR655371:WVT655371 J720907:L720907 JF720907:JH720907 TB720907:TD720907 ACX720907:ACZ720907 AMT720907:AMV720907 AWP720907:AWR720907 BGL720907:BGN720907 BQH720907:BQJ720907 CAD720907:CAF720907 CJZ720907:CKB720907 CTV720907:CTX720907 DDR720907:DDT720907 DNN720907:DNP720907 DXJ720907:DXL720907 EHF720907:EHH720907 ERB720907:ERD720907 FAX720907:FAZ720907 FKT720907:FKV720907 FUP720907:FUR720907 GEL720907:GEN720907 GOH720907:GOJ720907 GYD720907:GYF720907 HHZ720907:HIB720907 HRV720907:HRX720907 IBR720907:IBT720907 ILN720907:ILP720907 IVJ720907:IVL720907 JFF720907:JFH720907 JPB720907:JPD720907 JYX720907:JYZ720907 KIT720907:KIV720907 KSP720907:KSR720907 LCL720907:LCN720907 LMH720907:LMJ720907 LWD720907:LWF720907 MFZ720907:MGB720907 MPV720907:MPX720907 MZR720907:MZT720907 NJN720907:NJP720907 NTJ720907:NTL720907 ODF720907:ODH720907 ONB720907:OND720907 OWX720907:OWZ720907 PGT720907:PGV720907 PQP720907:PQR720907 QAL720907:QAN720907 QKH720907:QKJ720907 QUD720907:QUF720907 RDZ720907:REB720907 RNV720907:RNX720907 RXR720907:RXT720907 SHN720907:SHP720907 SRJ720907:SRL720907 TBF720907:TBH720907 TLB720907:TLD720907 TUX720907:TUZ720907 UET720907:UEV720907 UOP720907:UOR720907 UYL720907:UYN720907 VIH720907:VIJ720907 VSD720907:VSF720907 WBZ720907:WCB720907 WLV720907:WLX720907 WVR720907:WVT720907 J786443:L786443 JF786443:JH786443 TB786443:TD786443 ACX786443:ACZ786443 AMT786443:AMV786443 AWP786443:AWR786443 BGL786443:BGN786443 BQH786443:BQJ786443 CAD786443:CAF786443 CJZ786443:CKB786443 CTV786443:CTX786443 DDR786443:DDT786443 DNN786443:DNP786443 DXJ786443:DXL786443 EHF786443:EHH786443 ERB786443:ERD786443 FAX786443:FAZ786443 FKT786443:FKV786443 FUP786443:FUR786443 GEL786443:GEN786443 GOH786443:GOJ786443 GYD786443:GYF786443 HHZ786443:HIB786443 HRV786443:HRX786443 IBR786443:IBT786443 ILN786443:ILP786443 IVJ786443:IVL786443 JFF786443:JFH786443 JPB786443:JPD786443 JYX786443:JYZ786443 KIT786443:KIV786443 KSP786443:KSR786443 LCL786443:LCN786443 LMH786443:LMJ786443 LWD786443:LWF786443 MFZ786443:MGB786443 MPV786443:MPX786443 MZR786443:MZT786443 NJN786443:NJP786443 NTJ786443:NTL786443 ODF786443:ODH786443 ONB786443:OND786443 OWX786443:OWZ786443 PGT786443:PGV786443 PQP786443:PQR786443 QAL786443:QAN786443 QKH786443:QKJ786443 QUD786443:QUF786443 RDZ786443:REB786443 RNV786443:RNX786443 RXR786443:RXT786443 SHN786443:SHP786443 SRJ786443:SRL786443 TBF786443:TBH786443 TLB786443:TLD786443 TUX786443:TUZ786443 UET786443:UEV786443 UOP786443:UOR786443 UYL786443:UYN786443 VIH786443:VIJ786443 VSD786443:VSF786443 WBZ786443:WCB786443 WLV786443:WLX786443 WVR786443:WVT786443 J851979:L851979 JF851979:JH851979 TB851979:TD851979 ACX851979:ACZ851979 AMT851979:AMV851979 AWP851979:AWR851979 BGL851979:BGN851979 BQH851979:BQJ851979 CAD851979:CAF851979 CJZ851979:CKB851979 CTV851979:CTX851979 DDR851979:DDT851979 DNN851979:DNP851979 DXJ851979:DXL851979 EHF851979:EHH851979 ERB851979:ERD851979 FAX851979:FAZ851979 FKT851979:FKV851979 FUP851979:FUR851979 GEL851979:GEN851979 GOH851979:GOJ851979 GYD851979:GYF851979 HHZ851979:HIB851979 HRV851979:HRX851979 IBR851979:IBT851979 ILN851979:ILP851979 IVJ851979:IVL851979 JFF851979:JFH851979 JPB851979:JPD851979 JYX851979:JYZ851979 KIT851979:KIV851979 KSP851979:KSR851979 LCL851979:LCN851979 LMH851979:LMJ851979 LWD851979:LWF851979 MFZ851979:MGB851979 MPV851979:MPX851979 MZR851979:MZT851979 NJN851979:NJP851979 NTJ851979:NTL851979 ODF851979:ODH851979 ONB851979:OND851979 OWX851979:OWZ851979 PGT851979:PGV851979 PQP851979:PQR851979 QAL851979:QAN851979 QKH851979:QKJ851979 QUD851979:QUF851979 RDZ851979:REB851979 RNV851979:RNX851979 RXR851979:RXT851979 SHN851979:SHP851979 SRJ851979:SRL851979 TBF851979:TBH851979 TLB851979:TLD851979 TUX851979:TUZ851979 UET851979:UEV851979 UOP851979:UOR851979 UYL851979:UYN851979 VIH851979:VIJ851979 VSD851979:VSF851979 WBZ851979:WCB851979 WLV851979:WLX851979 WVR851979:WVT851979 J917515:L917515 JF917515:JH917515 TB917515:TD917515 ACX917515:ACZ917515 AMT917515:AMV917515 AWP917515:AWR917515 BGL917515:BGN917515 BQH917515:BQJ917515 CAD917515:CAF917515 CJZ917515:CKB917515 CTV917515:CTX917515 DDR917515:DDT917515 DNN917515:DNP917515 DXJ917515:DXL917515 EHF917515:EHH917515 ERB917515:ERD917515 FAX917515:FAZ917515 FKT917515:FKV917515 FUP917515:FUR917515 GEL917515:GEN917515 GOH917515:GOJ917515 GYD917515:GYF917515 HHZ917515:HIB917515 HRV917515:HRX917515 IBR917515:IBT917515 ILN917515:ILP917515 IVJ917515:IVL917515 JFF917515:JFH917515 JPB917515:JPD917515 JYX917515:JYZ917515 KIT917515:KIV917515 KSP917515:KSR917515 LCL917515:LCN917515 LMH917515:LMJ917515 LWD917515:LWF917515 MFZ917515:MGB917515 MPV917515:MPX917515 MZR917515:MZT917515 NJN917515:NJP917515 NTJ917515:NTL917515 ODF917515:ODH917515 ONB917515:OND917515 OWX917515:OWZ917515 PGT917515:PGV917515 PQP917515:PQR917515 QAL917515:QAN917515 QKH917515:QKJ917515 QUD917515:QUF917515 RDZ917515:REB917515 RNV917515:RNX917515 RXR917515:RXT917515 SHN917515:SHP917515 SRJ917515:SRL917515 TBF917515:TBH917515 TLB917515:TLD917515 TUX917515:TUZ917515 UET917515:UEV917515 UOP917515:UOR917515 UYL917515:UYN917515 VIH917515:VIJ917515 VSD917515:VSF917515 WBZ917515:WCB917515 WLV917515:WLX917515 WVR917515:WVT917515 J983051:L983051 JF983051:JH983051 TB983051:TD983051 ACX983051:ACZ983051 AMT983051:AMV983051 AWP983051:AWR983051 BGL983051:BGN983051 BQH983051:BQJ983051 CAD983051:CAF983051 CJZ983051:CKB983051 CTV983051:CTX983051 DDR983051:DDT983051 DNN983051:DNP983051 DXJ983051:DXL983051 EHF983051:EHH983051 ERB983051:ERD983051 FAX983051:FAZ983051 FKT983051:FKV983051 FUP983051:FUR983051 GEL983051:GEN983051 GOH983051:GOJ983051 GYD983051:GYF983051 HHZ983051:HIB983051 HRV983051:HRX983051 IBR983051:IBT983051 ILN983051:ILP983051 IVJ983051:IVL983051 JFF983051:JFH983051 JPB983051:JPD983051 JYX983051:JYZ983051 KIT983051:KIV983051 KSP983051:KSR983051 LCL983051:LCN983051 LMH983051:LMJ983051 LWD983051:LWF983051 MFZ983051:MGB983051 MPV983051:MPX983051 MZR983051:MZT983051 NJN983051:NJP983051 NTJ983051:NTL983051 ODF983051:ODH983051 ONB983051:OND983051 OWX983051:OWZ983051 PGT983051:PGV983051 PQP983051:PQR983051 QAL983051:QAN983051 QKH983051:QKJ983051 QUD983051:QUF983051 RDZ983051:REB983051 RNV983051:RNX983051 RXR983051:RXT983051 SHN983051:SHP983051 SRJ983051:SRL983051 TBF983051:TBH983051 TLB983051:TLD983051 TUX983051:TUZ983051 UET983051:UEV983051 UOP983051:UOR983051 UYL983051:UYN983051 VIH983051:VIJ983051 VSD983051:VSF983051 WBZ983051:WCB983051 WLV983051:WLX983051 WVR983051:WVT983051 WBZ983057:WCB983057 JF13:JH13 TB13:TD13 ACX13:ACZ13 AMT13:AMV13 AWP13:AWR13 BGL13:BGN13 BQH13:BQJ13 CAD13:CAF13 CJZ13:CKB13 CTV13:CTX13 DDR13:DDT13 DNN13:DNP13 DXJ13:DXL13 EHF13:EHH13 ERB13:ERD13 FAX13:FAZ13 FKT13:FKV13 FUP13:FUR13 GEL13:GEN13 GOH13:GOJ13 GYD13:GYF13 HHZ13:HIB13 HRV13:HRX13 IBR13:IBT13 ILN13:ILP13 IVJ13:IVL13 JFF13:JFH13 JPB13:JPD13 JYX13:JYZ13 KIT13:KIV13 KSP13:KSR13 LCL13:LCN13 LMH13:LMJ13 LWD13:LWF13 MFZ13:MGB13 MPV13:MPX13 MZR13:MZT13 NJN13:NJP13 NTJ13:NTL13 ODF13:ODH13 ONB13:OND13 OWX13:OWZ13 PGT13:PGV13 PQP13:PQR13 QAL13:QAN13 QKH13:QKJ13 QUD13:QUF13 RDZ13:REB13 RNV13:RNX13 RXR13:RXT13 SHN13:SHP13 SRJ13:SRL13 TBF13:TBH13 TLB13:TLD13 TUX13:TUZ13 UET13:UEV13 UOP13:UOR13 UYL13:UYN13 VIH13:VIJ13 VSD13:VSF13 WBZ13:WCB13 WLV13:WLX13 WVR13:WVT13 J65549:L65549 JF65549:JH65549 TB65549:TD65549 ACX65549:ACZ65549 AMT65549:AMV65549 AWP65549:AWR65549 BGL65549:BGN65549 BQH65549:BQJ65549 CAD65549:CAF65549 CJZ65549:CKB65549 CTV65549:CTX65549 DDR65549:DDT65549 DNN65549:DNP65549 DXJ65549:DXL65549 EHF65549:EHH65549 ERB65549:ERD65549 FAX65549:FAZ65549 FKT65549:FKV65549 FUP65549:FUR65549 GEL65549:GEN65549 GOH65549:GOJ65549 GYD65549:GYF65549 HHZ65549:HIB65549 HRV65549:HRX65549 IBR65549:IBT65549 ILN65549:ILP65549 IVJ65549:IVL65549 JFF65549:JFH65549 JPB65549:JPD65549 JYX65549:JYZ65549 KIT65549:KIV65549 KSP65549:KSR65549 LCL65549:LCN65549 LMH65549:LMJ65549 LWD65549:LWF65549 MFZ65549:MGB65549 MPV65549:MPX65549 MZR65549:MZT65549 NJN65549:NJP65549 NTJ65549:NTL65549 ODF65549:ODH65549 ONB65549:OND65549 OWX65549:OWZ65549 PGT65549:PGV65549 PQP65549:PQR65549 QAL65549:QAN65549 QKH65549:QKJ65549 QUD65549:QUF65549 RDZ65549:REB65549 RNV65549:RNX65549 RXR65549:RXT65549 SHN65549:SHP65549 SRJ65549:SRL65549 TBF65549:TBH65549 TLB65549:TLD65549 TUX65549:TUZ65549 UET65549:UEV65549 UOP65549:UOR65549 UYL65549:UYN65549 VIH65549:VIJ65549 VSD65549:VSF65549 WBZ65549:WCB65549 WLV65549:WLX65549 WVR65549:WVT65549 J131085:L131085 JF131085:JH131085 TB131085:TD131085 ACX131085:ACZ131085 AMT131085:AMV131085 AWP131085:AWR131085 BGL131085:BGN131085 BQH131085:BQJ131085 CAD131085:CAF131085 CJZ131085:CKB131085 CTV131085:CTX131085 DDR131085:DDT131085 DNN131085:DNP131085 DXJ131085:DXL131085 EHF131085:EHH131085 ERB131085:ERD131085 FAX131085:FAZ131085 FKT131085:FKV131085 FUP131085:FUR131085 GEL131085:GEN131085 GOH131085:GOJ131085 GYD131085:GYF131085 HHZ131085:HIB131085 HRV131085:HRX131085 IBR131085:IBT131085 ILN131085:ILP131085 IVJ131085:IVL131085 JFF131085:JFH131085 JPB131085:JPD131085 JYX131085:JYZ131085 KIT131085:KIV131085 KSP131085:KSR131085 LCL131085:LCN131085 LMH131085:LMJ131085 LWD131085:LWF131085 MFZ131085:MGB131085 MPV131085:MPX131085 MZR131085:MZT131085 NJN131085:NJP131085 NTJ131085:NTL131085 ODF131085:ODH131085 ONB131085:OND131085 OWX131085:OWZ131085 PGT131085:PGV131085 PQP131085:PQR131085 QAL131085:QAN131085 QKH131085:QKJ131085 QUD131085:QUF131085 RDZ131085:REB131085 RNV131085:RNX131085 RXR131085:RXT131085 SHN131085:SHP131085 SRJ131085:SRL131085 TBF131085:TBH131085 TLB131085:TLD131085 TUX131085:TUZ131085 UET131085:UEV131085 UOP131085:UOR131085 UYL131085:UYN131085 VIH131085:VIJ131085 VSD131085:VSF131085 WBZ131085:WCB131085 WLV131085:WLX131085 WVR131085:WVT131085 J196621:L196621 JF196621:JH196621 TB196621:TD196621 ACX196621:ACZ196621 AMT196621:AMV196621 AWP196621:AWR196621 BGL196621:BGN196621 BQH196621:BQJ196621 CAD196621:CAF196621 CJZ196621:CKB196621 CTV196621:CTX196621 DDR196621:DDT196621 DNN196621:DNP196621 DXJ196621:DXL196621 EHF196621:EHH196621 ERB196621:ERD196621 FAX196621:FAZ196621 FKT196621:FKV196621 FUP196621:FUR196621 GEL196621:GEN196621 GOH196621:GOJ196621 GYD196621:GYF196621 HHZ196621:HIB196621 HRV196621:HRX196621 IBR196621:IBT196621 ILN196621:ILP196621 IVJ196621:IVL196621 JFF196621:JFH196621 JPB196621:JPD196621 JYX196621:JYZ196621 KIT196621:KIV196621 KSP196621:KSR196621 LCL196621:LCN196621 LMH196621:LMJ196621 LWD196621:LWF196621 MFZ196621:MGB196621 MPV196621:MPX196621 MZR196621:MZT196621 NJN196621:NJP196621 NTJ196621:NTL196621 ODF196621:ODH196621 ONB196621:OND196621 OWX196621:OWZ196621 PGT196621:PGV196621 PQP196621:PQR196621 QAL196621:QAN196621 QKH196621:QKJ196621 QUD196621:QUF196621 RDZ196621:REB196621 RNV196621:RNX196621 RXR196621:RXT196621 SHN196621:SHP196621 SRJ196621:SRL196621 TBF196621:TBH196621 TLB196621:TLD196621 TUX196621:TUZ196621 UET196621:UEV196621 UOP196621:UOR196621 UYL196621:UYN196621 VIH196621:VIJ196621 VSD196621:VSF196621 WBZ196621:WCB196621 WLV196621:WLX196621 WVR196621:WVT196621 J262157:L262157 JF262157:JH262157 TB262157:TD262157 ACX262157:ACZ262157 AMT262157:AMV262157 AWP262157:AWR262157 BGL262157:BGN262157 BQH262157:BQJ262157 CAD262157:CAF262157 CJZ262157:CKB262157 CTV262157:CTX262157 DDR262157:DDT262157 DNN262157:DNP262157 DXJ262157:DXL262157 EHF262157:EHH262157 ERB262157:ERD262157 FAX262157:FAZ262157 FKT262157:FKV262157 FUP262157:FUR262157 GEL262157:GEN262157 GOH262157:GOJ262157 GYD262157:GYF262157 HHZ262157:HIB262157 HRV262157:HRX262157 IBR262157:IBT262157 ILN262157:ILP262157 IVJ262157:IVL262157 JFF262157:JFH262157 JPB262157:JPD262157 JYX262157:JYZ262157 KIT262157:KIV262157 KSP262157:KSR262157 LCL262157:LCN262157 LMH262157:LMJ262157 LWD262157:LWF262157 MFZ262157:MGB262157 MPV262157:MPX262157 MZR262157:MZT262157 NJN262157:NJP262157 NTJ262157:NTL262157 ODF262157:ODH262157 ONB262157:OND262157 OWX262157:OWZ262157 PGT262157:PGV262157 PQP262157:PQR262157 QAL262157:QAN262157 QKH262157:QKJ262157 QUD262157:QUF262157 RDZ262157:REB262157 RNV262157:RNX262157 RXR262157:RXT262157 SHN262157:SHP262157 SRJ262157:SRL262157 TBF262157:TBH262157 TLB262157:TLD262157 TUX262157:TUZ262157 UET262157:UEV262157 UOP262157:UOR262157 UYL262157:UYN262157 VIH262157:VIJ262157 VSD262157:VSF262157 WBZ262157:WCB262157 WLV262157:WLX262157 WVR262157:WVT262157 J327693:L327693 JF327693:JH327693 TB327693:TD327693 ACX327693:ACZ327693 AMT327693:AMV327693 AWP327693:AWR327693 BGL327693:BGN327693 BQH327693:BQJ327693 CAD327693:CAF327693 CJZ327693:CKB327693 CTV327693:CTX327693 DDR327693:DDT327693 DNN327693:DNP327693 DXJ327693:DXL327693 EHF327693:EHH327693 ERB327693:ERD327693 FAX327693:FAZ327693 FKT327693:FKV327693 FUP327693:FUR327693 GEL327693:GEN327693 GOH327693:GOJ327693 GYD327693:GYF327693 HHZ327693:HIB327693 HRV327693:HRX327693 IBR327693:IBT327693 ILN327693:ILP327693 IVJ327693:IVL327693 JFF327693:JFH327693 JPB327693:JPD327693 JYX327693:JYZ327693 KIT327693:KIV327693 KSP327693:KSR327693 LCL327693:LCN327693 LMH327693:LMJ327693 LWD327693:LWF327693 MFZ327693:MGB327693 MPV327693:MPX327693 MZR327693:MZT327693 NJN327693:NJP327693 NTJ327693:NTL327693 ODF327693:ODH327693 ONB327693:OND327693 OWX327693:OWZ327693 PGT327693:PGV327693 PQP327693:PQR327693 QAL327693:QAN327693 QKH327693:QKJ327693 QUD327693:QUF327693 RDZ327693:REB327693 RNV327693:RNX327693 RXR327693:RXT327693 SHN327693:SHP327693 SRJ327693:SRL327693 TBF327693:TBH327693 TLB327693:TLD327693 TUX327693:TUZ327693 UET327693:UEV327693 UOP327693:UOR327693 UYL327693:UYN327693 VIH327693:VIJ327693 VSD327693:VSF327693 WBZ327693:WCB327693 WLV327693:WLX327693 WVR327693:WVT327693 J393229:L393229 JF393229:JH393229 TB393229:TD393229 ACX393229:ACZ393229 AMT393229:AMV393229 AWP393229:AWR393229 BGL393229:BGN393229 BQH393229:BQJ393229 CAD393229:CAF393229 CJZ393229:CKB393229 CTV393229:CTX393229 DDR393229:DDT393229 DNN393229:DNP393229 DXJ393229:DXL393229 EHF393229:EHH393229 ERB393229:ERD393229 FAX393229:FAZ393229 FKT393229:FKV393229 FUP393229:FUR393229 GEL393229:GEN393229 GOH393229:GOJ393229 GYD393229:GYF393229 HHZ393229:HIB393229 HRV393229:HRX393229 IBR393229:IBT393229 ILN393229:ILP393229 IVJ393229:IVL393229 JFF393229:JFH393229 JPB393229:JPD393229 JYX393229:JYZ393229 KIT393229:KIV393229 KSP393229:KSR393229 LCL393229:LCN393229 LMH393229:LMJ393229 LWD393229:LWF393229 MFZ393229:MGB393229 MPV393229:MPX393229 MZR393229:MZT393229 NJN393229:NJP393229 NTJ393229:NTL393229 ODF393229:ODH393229 ONB393229:OND393229 OWX393229:OWZ393229 PGT393229:PGV393229 PQP393229:PQR393229 QAL393229:QAN393229 QKH393229:QKJ393229 QUD393229:QUF393229 RDZ393229:REB393229 RNV393229:RNX393229 RXR393229:RXT393229 SHN393229:SHP393229 SRJ393229:SRL393229 TBF393229:TBH393229 TLB393229:TLD393229 TUX393229:TUZ393229 UET393229:UEV393229 UOP393229:UOR393229 UYL393229:UYN393229 VIH393229:VIJ393229 VSD393229:VSF393229 WBZ393229:WCB393229 WLV393229:WLX393229 WVR393229:WVT393229 J458765:L458765 JF458765:JH458765 TB458765:TD458765 ACX458765:ACZ458765 AMT458765:AMV458765 AWP458765:AWR458765 BGL458765:BGN458765 BQH458765:BQJ458765 CAD458765:CAF458765 CJZ458765:CKB458765 CTV458765:CTX458765 DDR458765:DDT458765 DNN458765:DNP458765 DXJ458765:DXL458765 EHF458765:EHH458765 ERB458765:ERD458765 FAX458765:FAZ458765 FKT458765:FKV458765 FUP458765:FUR458765 GEL458765:GEN458765 GOH458765:GOJ458765 GYD458765:GYF458765 HHZ458765:HIB458765 HRV458765:HRX458765 IBR458765:IBT458765 ILN458765:ILP458765 IVJ458765:IVL458765 JFF458765:JFH458765 JPB458765:JPD458765 JYX458765:JYZ458765 KIT458765:KIV458765 KSP458765:KSR458765 LCL458765:LCN458765 LMH458765:LMJ458765 LWD458765:LWF458765 MFZ458765:MGB458765 MPV458765:MPX458765 MZR458765:MZT458765 NJN458765:NJP458765 NTJ458765:NTL458765 ODF458765:ODH458765 ONB458765:OND458765 OWX458765:OWZ458765 PGT458765:PGV458765 PQP458765:PQR458765 QAL458765:QAN458765 QKH458765:QKJ458765 QUD458765:QUF458765 RDZ458765:REB458765 RNV458765:RNX458765 RXR458765:RXT458765 SHN458765:SHP458765 SRJ458765:SRL458765 TBF458765:TBH458765 TLB458765:TLD458765 TUX458765:TUZ458765 UET458765:UEV458765 UOP458765:UOR458765 UYL458765:UYN458765 VIH458765:VIJ458765 VSD458765:VSF458765 WBZ458765:WCB458765 WLV458765:WLX458765 WVR458765:WVT458765 J524301:L524301 JF524301:JH524301 TB524301:TD524301 ACX524301:ACZ524301 AMT524301:AMV524301 AWP524301:AWR524301 BGL524301:BGN524301 BQH524301:BQJ524301 CAD524301:CAF524301 CJZ524301:CKB524301 CTV524301:CTX524301 DDR524301:DDT524301 DNN524301:DNP524301 DXJ524301:DXL524301 EHF524301:EHH524301 ERB524301:ERD524301 FAX524301:FAZ524301 FKT524301:FKV524301 FUP524301:FUR524301 GEL524301:GEN524301 GOH524301:GOJ524301 GYD524301:GYF524301 HHZ524301:HIB524301 HRV524301:HRX524301 IBR524301:IBT524301 ILN524301:ILP524301 IVJ524301:IVL524301 JFF524301:JFH524301 JPB524301:JPD524301 JYX524301:JYZ524301 KIT524301:KIV524301 KSP524301:KSR524301 LCL524301:LCN524301 LMH524301:LMJ524301 LWD524301:LWF524301 MFZ524301:MGB524301 MPV524301:MPX524301 MZR524301:MZT524301 NJN524301:NJP524301 NTJ524301:NTL524301 ODF524301:ODH524301 ONB524301:OND524301 OWX524301:OWZ524301 PGT524301:PGV524301 PQP524301:PQR524301 QAL524301:QAN524301 QKH524301:QKJ524301 QUD524301:QUF524301 RDZ524301:REB524301 RNV524301:RNX524301 RXR524301:RXT524301 SHN524301:SHP524301 SRJ524301:SRL524301 TBF524301:TBH524301 TLB524301:TLD524301 TUX524301:TUZ524301 UET524301:UEV524301 UOP524301:UOR524301 UYL524301:UYN524301 VIH524301:VIJ524301 VSD524301:VSF524301 WBZ524301:WCB524301 WLV524301:WLX524301 WVR524301:WVT524301 J589837:L589837 JF589837:JH589837 TB589837:TD589837 ACX589837:ACZ589837 AMT589837:AMV589837 AWP589837:AWR589837 BGL589837:BGN589837 BQH589837:BQJ589837 CAD589837:CAF589837 CJZ589837:CKB589837 CTV589837:CTX589837 DDR589837:DDT589837 DNN589837:DNP589837 DXJ589837:DXL589837 EHF589837:EHH589837 ERB589837:ERD589837 FAX589837:FAZ589837 FKT589837:FKV589837 FUP589837:FUR589837 GEL589837:GEN589837 GOH589837:GOJ589837 GYD589837:GYF589837 HHZ589837:HIB589837 HRV589837:HRX589837 IBR589837:IBT589837 ILN589837:ILP589837 IVJ589837:IVL589837 JFF589837:JFH589837 JPB589837:JPD589837 JYX589837:JYZ589837 KIT589837:KIV589837 KSP589837:KSR589837 LCL589837:LCN589837 LMH589837:LMJ589837 LWD589837:LWF589837 MFZ589837:MGB589837 MPV589837:MPX589837 MZR589837:MZT589837 NJN589837:NJP589837 NTJ589837:NTL589837 ODF589837:ODH589837 ONB589837:OND589837 OWX589837:OWZ589837 PGT589837:PGV589837 PQP589837:PQR589837 QAL589837:QAN589837 QKH589837:QKJ589837 QUD589837:QUF589837 RDZ589837:REB589837 RNV589837:RNX589837 RXR589837:RXT589837 SHN589837:SHP589837 SRJ589837:SRL589837 TBF589837:TBH589837 TLB589837:TLD589837 TUX589837:TUZ589837 UET589837:UEV589837 UOP589837:UOR589837 UYL589837:UYN589837 VIH589837:VIJ589837 VSD589837:VSF589837 WBZ589837:WCB589837 WLV589837:WLX589837 WVR589837:WVT589837 J655373:L655373 JF655373:JH655373 TB655373:TD655373 ACX655373:ACZ655373 AMT655373:AMV655373 AWP655373:AWR655373 BGL655373:BGN655373 BQH655373:BQJ655373 CAD655373:CAF655373 CJZ655373:CKB655373 CTV655373:CTX655373 DDR655373:DDT655373 DNN655373:DNP655373 DXJ655373:DXL655373 EHF655373:EHH655373 ERB655373:ERD655373 FAX655373:FAZ655373 FKT655373:FKV655373 FUP655373:FUR655373 GEL655373:GEN655373 GOH655373:GOJ655373 GYD655373:GYF655373 HHZ655373:HIB655373 HRV655373:HRX655373 IBR655373:IBT655373 ILN655373:ILP655373 IVJ655373:IVL655373 JFF655373:JFH655373 JPB655373:JPD655373 JYX655373:JYZ655373 KIT655373:KIV655373 KSP655373:KSR655373 LCL655373:LCN655373 LMH655373:LMJ655373 LWD655373:LWF655373 MFZ655373:MGB655373 MPV655373:MPX655373 MZR655373:MZT655373 NJN655373:NJP655373 NTJ655373:NTL655373 ODF655373:ODH655373 ONB655373:OND655373 OWX655373:OWZ655373 PGT655373:PGV655373 PQP655373:PQR655373 QAL655373:QAN655373 QKH655373:QKJ655373 QUD655373:QUF655373 RDZ655373:REB655373 RNV655373:RNX655373 RXR655373:RXT655373 SHN655373:SHP655373 SRJ655373:SRL655373 TBF655373:TBH655373 TLB655373:TLD655373 TUX655373:TUZ655373 UET655373:UEV655373 UOP655373:UOR655373 UYL655373:UYN655373 VIH655373:VIJ655373 VSD655373:VSF655373 WBZ655373:WCB655373 WLV655373:WLX655373 WVR655373:WVT655373 J720909:L720909 JF720909:JH720909 TB720909:TD720909 ACX720909:ACZ720909 AMT720909:AMV720909 AWP720909:AWR720909 BGL720909:BGN720909 BQH720909:BQJ720909 CAD720909:CAF720909 CJZ720909:CKB720909 CTV720909:CTX720909 DDR720909:DDT720909 DNN720909:DNP720909 DXJ720909:DXL720909 EHF720909:EHH720909 ERB720909:ERD720909 FAX720909:FAZ720909 FKT720909:FKV720909 FUP720909:FUR720909 GEL720909:GEN720909 GOH720909:GOJ720909 GYD720909:GYF720909 HHZ720909:HIB720909 HRV720909:HRX720909 IBR720909:IBT720909 ILN720909:ILP720909 IVJ720909:IVL720909 JFF720909:JFH720909 JPB720909:JPD720909 JYX720909:JYZ720909 KIT720909:KIV720909 KSP720909:KSR720909 LCL720909:LCN720909 LMH720909:LMJ720909 LWD720909:LWF720909 MFZ720909:MGB720909 MPV720909:MPX720909 MZR720909:MZT720909 NJN720909:NJP720909 NTJ720909:NTL720909 ODF720909:ODH720909 ONB720909:OND720909 OWX720909:OWZ720909 PGT720909:PGV720909 PQP720909:PQR720909 QAL720909:QAN720909 QKH720909:QKJ720909 QUD720909:QUF720909 RDZ720909:REB720909 RNV720909:RNX720909 RXR720909:RXT720909 SHN720909:SHP720909 SRJ720909:SRL720909 TBF720909:TBH720909 TLB720909:TLD720909 TUX720909:TUZ720909 UET720909:UEV720909 UOP720909:UOR720909 UYL720909:UYN720909 VIH720909:VIJ720909 VSD720909:VSF720909 WBZ720909:WCB720909 WLV720909:WLX720909 WVR720909:WVT720909 J786445:L786445 JF786445:JH786445 TB786445:TD786445 ACX786445:ACZ786445 AMT786445:AMV786445 AWP786445:AWR786445 BGL786445:BGN786445 BQH786445:BQJ786445 CAD786445:CAF786445 CJZ786445:CKB786445 CTV786445:CTX786445 DDR786445:DDT786445 DNN786445:DNP786445 DXJ786445:DXL786445 EHF786445:EHH786445 ERB786445:ERD786445 FAX786445:FAZ786445 FKT786445:FKV786445 FUP786445:FUR786445 GEL786445:GEN786445 GOH786445:GOJ786445 GYD786445:GYF786445 HHZ786445:HIB786445 HRV786445:HRX786445 IBR786445:IBT786445 ILN786445:ILP786445 IVJ786445:IVL786445 JFF786445:JFH786445 JPB786445:JPD786445 JYX786445:JYZ786445 KIT786445:KIV786445 KSP786445:KSR786445 LCL786445:LCN786445 LMH786445:LMJ786445 LWD786445:LWF786445 MFZ786445:MGB786445 MPV786445:MPX786445 MZR786445:MZT786445 NJN786445:NJP786445 NTJ786445:NTL786445 ODF786445:ODH786445 ONB786445:OND786445 OWX786445:OWZ786445 PGT786445:PGV786445 PQP786445:PQR786445 QAL786445:QAN786445 QKH786445:QKJ786445 QUD786445:QUF786445 RDZ786445:REB786445 RNV786445:RNX786445 RXR786445:RXT786445 SHN786445:SHP786445 SRJ786445:SRL786445 TBF786445:TBH786445 TLB786445:TLD786445 TUX786445:TUZ786445 UET786445:UEV786445 UOP786445:UOR786445 UYL786445:UYN786445 VIH786445:VIJ786445 VSD786445:VSF786445 WBZ786445:WCB786445 WLV786445:WLX786445 WVR786445:WVT786445 J851981:L851981 JF851981:JH851981 TB851981:TD851981 ACX851981:ACZ851981 AMT851981:AMV851981 AWP851981:AWR851981 BGL851981:BGN851981 BQH851981:BQJ851981 CAD851981:CAF851981 CJZ851981:CKB851981 CTV851981:CTX851981 DDR851981:DDT851981 DNN851981:DNP851981 DXJ851981:DXL851981 EHF851981:EHH851981 ERB851981:ERD851981 FAX851981:FAZ851981 FKT851981:FKV851981 FUP851981:FUR851981 GEL851981:GEN851981 GOH851981:GOJ851981 GYD851981:GYF851981 HHZ851981:HIB851981 HRV851981:HRX851981 IBR851981:IBT851981 ILN851981:ILP851981 IVJ851981:IVL851981 JFF851981:JFH851981 JPB851981:JPD851981 JYX851981:JYZ851981 KIT851981:KIV851981 KSP851981:KSR851981 LCL851981:LCN851981 LMH851981:LMJ851981 LWD851981:LWF851981 MFZ851981:MGB851981 MPV851981:MPX851981 MZR851981:MZT851981 NJN851981:NJP851981 NTJ851981:NTL851981 ODF851981:ODH851981 ONB851981:OND851981 OWX851981:OWZ851981 PGT851981:PGV851981 PQP851981:PQR851981 QAL851981:QAN851981 QKH851981:QKJ851981 QUD851981:QUF851981 RDZ851981:REB851981 RNV851981:RNX851981 RXR851981:RXT851981 SHN851981:SHP851981 SRJ851981:SRL851981 TBF851981:TBH851981 TLB851981:TLD851981 TUX851981:TUZ851981 UET851981:UEV851981 UOP851981:UOR851981 UYL851981:UYN851981 VIH851981:VIJ851981 VSD851981:VSF851981 WBZ851981:WCB851981 WLV851981:WLX851981 WVR851981:WVT851981 J917517:L917517 JF917517:JH917517 TB917517:TD917517 ACX917517:ACZ917517 AMT917517:AMV917517 AWP917517:AWR917517 BGL917517:BGN917517 BQH917517:BQJ917517 CAD917517:CAF917517 CJZ917517:CKB917517 CTV917517:CTX917517 DDR917517:DDT917517 DNN917517:DNP917517 DXJ917517:DXL917517 EHF917517:EHH917517 ERB917517:ERD917517 FAX917517:FAZ917517 FKT917517:FKV917517 FUP917517:FUR917517 GEL917517:GEN917517 GOH917517:GOJ917517 GYD917517:GYF917517 HHZ917517:HIB917517 HRV917517:HRX917517 IBR917517:IBT917517 ILN917517:ILP917517 IVJ917517:IVL917517 JFF917517:JFH917517 JPB917517:JPD917517 JYX917517:JYZ917517 KIT917517:KIV917517 KSP917517:KSR917517 LCL917517:LCN917517 LMH917517:LMJ917517 LWD917517:LWF917517 MFZ917517:MGB917517 MPV917517:MPX917517 MZR917517:MZT917517 NJN917517:NJP917517 NTJ917517:NTL917517 ODF917517:ODH917517 ONB917517:OND917517 OWX917517:OWZ917517 PGT917517:PGV917517 PQP917517:PQR917517 QAL917517:QAN917517 QKH917517:QKJ917517 QUD917517:QUF917517 RDZ917517:REB917517 RNV917517:RNX917517 RXR917517:RXT917517 SHN917517:SHP917517 SRJ917517:SRL917517 TBF917517:TBH917517 TLB917517:TLD917517 TUX917517:TUZ917517 UET917517:UEV917517 UOP917517:UOR917517 UYL917517:UYN917517 VIH917517:VIJ917517 VSD917517:VSF917517 WBZ917517:WCB917517 WLV917517:WLX917517 WVR917517:WVT917517 J983053:L983053 JF983053:JH983053 TB983053:TD983053 ACX983053:ACZ983053 AMT983053:AMV983053 AWP983053:AWR983053 BGL983053:BGN983053 BQH983053:BQJ983053 CAD983053:CAF983053 CJZ983053:CKB983053 CTV983053:CTX983053 DDR983053:DDT983053 DNN983053:DNP983053 DXJ983053:DXL983053 EHF983053:EHH983053 ERB983053:ERD983053 FAX983053:FAZ983053 FKT983053:FKV983053 FUP983053:FUR983053 GEL983053:GEN983053 GOH983053:GOJ983053 GYD983053:GYF983053 HHZ983053:HIB983053 HRV983053:HRX983053 IBR983053:IBT983053 ILN983053:ILP983053 IVJ983053:IVL983053 JFF983053:JFH983053 JPB983053:JPD983053 JYX983053:JYZ983053 KIT983053:KIV983053 KSP983053:KSR983053 LCL983053:LCN983053 LMH983053:LMJ983053 LWD983053:LWF983053 MFZ983053:MGB983053 MPV983053:MPX983053 MZR983053:MZT983053 NJN983053:NJP983053 NTJ983053:NTL983053 ODF983053:ODH983053 ONB983053:OND983053 OWX983053:OWZ983053 PGT983053:PGV983053 PQP983053:PQR983053 QAL983053:QAN983053 QKH983053:QKJ983053 QUD983053:QUF983053 RDZ983053:REB983053 RNV983053:RNX983053 RXR983053:RXT983053 SHN983053:SHP983053 SRJ983053:SRL983053 TBF983053:TBH983053 TLB983053:TLD983053 TUX983053:TUZ983053 UET983053:UEV983053 UOP983053:UOR983053 UYL983053:UYN983053 VIH983053:VIJ983053 VSD983053:VSF983053 WBZ983053:WCB983053 WLV983053:WLX983053 WVR983053:WVT983053 WLV983057:WLX983057 JF15:JH15 TB15:TD15 ACX15:ACZ15 AMT15:AMV15 AWP15:AWR15 BGL15:BGN15 BQH15:BQJ15 CAD15:CAF15 CJZ15:CKB15 CTV15:CTX15 DDR15:DDT15 DNN15:DNP15 DXJ15:DXL15 EHF15:EHH15 ERB15:ERD15 FAX15:FAZ15 FKT15:FKV15 FUP15:FUR15 GEL15:GEN15 GOH15:GOJ15 GYD15:GYF15 HHZ15:HIB15 HRV15:HRX15 IBR15:IBT15 ILN15:ILP15 IVJ15:IVL15 JFF15:JFH15 JPB15:JPD15 JYX15:JYZ15 KIT15:KIV15 KSP15:KSR15 LCL15:LCN15 LMH15:LMJ15 LWD15:LWF15 MFZ15:MGB15 MPV15:MPX15 MZR15:MZT15 NJN15:NJP15 NTJ15:NTL15 ODF15:ODH15 ONB15:OND15 OWX15:OWZ15 PGT15:PGV15 PQP15:PQR15 QAL15:QAN15 QKH15:QKJ15 QUD15:QUF15 RDZ15:REB15 RNV15:RNX15 RXR15:RXT15 SHN15:SHP15 SRJ15:SRL15 TBF15:TBH15 TLB15:TLD15 TUX15:TUZ15 UET15:UEV15 UOP15:UOR15 UYL15:UYN15 VIH15:VIJ15 VSD15:VSF15 WBZ15:WCB15 WLV15:WLX15 WVR15:WVT15 J65551:L65551 JF65551:JH65551 TB65551:TD65551 ACX65551:ACZ65551 AMT65551:AMV65551 AWP65551:AWR65551 BGL65551:BGN65551 BQH65551:BQJ65551 CAD65551:CAF65551 CJZ65551:CKB65551 CTV65551:CTX65551 DDR65551:DDT65551 DNN65551:DNP65551 DXJ65551:DXL65551 EHF65551:EHH65551 ERB65551:ERD65551 FAX65551:FAZ65551 FKT65551:FKV65551 FUP65551:FUR65551 GEL65551:GEN65551 GOH65551:GOJ65551 GYD65551:GYF65551 HHZ65551:HIB65551 HRV65551:HRX65551 IBR65551:IBT65551 ILN65551:ILP65551 IVJ65551:IVL65551 JFF65551:JFH65551 JPB65551:JPD65551 JYX65551:JYZ65551 KIT65551:KIV65551 KSP65551:KSR65551 LCL65551:LCN65551 LMH65551:LMJ65551 LWD65551:LWF65551 MFZ65551:MGB65551 MPV65551:MPX65551 MZR65551:MZT65551 NJN65551:NJP65551 NTJ65551:NTL65551 ODF65551:ODH65551 ONB65551:OND65551 OWX65551:OWZ65551 PGT65551:PGV65551 PQP65551:PQR65551 QAL65551:QAN65551 QKH65551:QKJ65551 QUD65551:QUF65551 RDZ65551:REB65551 RNV65551:RNX65551 RXR65551:RXT65551 SHN65551:SHP65551 SRJ65551:SRL65551 TBF65551:TBH65551 TLB65551:TLD65551 TUX65551:TUZ65551 UET65551:UEV65551 UOP65551:UOR65551 UYL65551:UYN65551 VIH65551:VIJ65551 VSD65551:VSF65551 WBZ65551:WCB65551 WLV65551:WLX65551 WVR65551:WVT65551 J131087:L131087 JF131087:JH131087 TB131087:TD131087 ACX131087:ACZ131087 AMT131087:AMV131087 AWP131087:AWR131087 BGL131087:BGN131087 BQH131087:BQJ131087 CAD131087:CAF131087 CJZ131087:CKB131087 CTV131087:CTX131087 DDR131087:DDT131087 DNN131087:DNP131087 DXJ131087:DXL131087 EHF131087:EHH131087 ERB131087:ERD131087 FAX131087:FAZ131087 FKT131087:FKV131087 FUP131087:FUR131087 GEL131087:GEN131087 GOH131087:GOJ131087 GYD131087:GYF131087 HHZ131087:HIB131087 HRV131087:HRX131087 IBR131087:IBT131087 ILN131087:ILP131087 IVJ131087:IVL131087 JFF131087:JFH131087 JPB131087:JPD131087 JYX131087:JYZ131087 KIT131087:KIV131087 KSP131087:KSR131087 LCL131087:LCN131087 LMH131087:LMJ131087 LWD131087:LWF131087 MFZ131087:MGB131087 MPV131087:MPX131087 MZR131087:MZT131087 NJN131087:NJP131087 NTJ131087:NTL131087 ODF131087:ODH131087 ONB131087:OND131087 OWX131087:OWZ131087 PGT131087:PGV131087 PQP131087:PQR131087 QAL131087:QAN131087 QKH131087:QKJ131087 QUD131087:QUF131087 RDZ131087:REB131087 RNV131087:RNX131087 RXR131087:RXT131087 SHN131087:SHP131087 SRJ131087:SRL131087 TBF131087:TBH131087 TLB131087:TLD131087 TUX131087:TUZ131087 UET131087:UEV131087 UOP131087:UOR131087 UYL131087:UYN131087 VIH131087:VIJ131087 VSD131087:VSF131087 WBZ131087:WCB131087 WLV131087:WLX131087 WVR131087:WVT131087 J196623:L196623 JF196623:JH196623 TB196623:TD196623 ACX196623:ACZ196623 AMT196623:AMV196623 AWP196623:AWR196623 BGL196623:BGN196623 BQH196623:BQJ196623 CAD196623:CAF196623 CJZ196623:CKB196623 CTV196623:CTX196623 DDR196623:DDT196623 DNN196623:DNP196623 DXJ196623:DXL196623 EHF196623:EHH196623 ERB196623:ERD196623 FAX196623:FAZ196623 FKT196623:FKV196623 FUP196623:FUR196623 GEL196623:GEN196623 GOH196623:GOJ196623 GYD196623:GYF196623 HHZ196623:HIB196623 HRV196623:HRX196623 IBR196623:IBT196623 ILN196623:ILP196623 IVJ196623:IVL196623 JFF196623:JFH196623 JPB196623:JPD196623 JYX196623:JYZ196623 KIT196623:KIV196623 KSP196623:KSR196623 LCL196623:LCN196623 LMH196623:LMJ196623 LWD196623:LWF196623 MFZ196623:MGB196623 MPV196623:MPX196623 MZR196623:MZT196623 NJN196623:NJP196623 NTJ196623:NTL196623 ODF196623:ODH196623 ONB196623:OND196623 OWX196623:OWZ196623 PGT196623:PGV196623 PQP196623:PQR196623 QAL196623:QAN196623 QKH196623:QKJ196623 QUD196623:QUF196623 RDZ196623:REB196623 RNV196623:RNX196623 RXR196623:RXT196623 SHN196623:SHP196623 SRJ196623:SRL196623 TBF196623:TBH196623 TLB196623:TLD196623 TUX196623:TUZ196623 UET196623:UEV196623 UOP196623:UOR196623 UYL196623:UYN196623 VIH196623:VIJ196623 VSD196623:VSF196623 WBZ196623:WCB196623 WLV196623:WLX196623 WVR196623:WVT196623 J262159:L262159 JF262159:JH262159 TB262159:TD262159 ACX262159:ACZ262159 AMT262159:AMV262159 AWP262159:AWR262159 BGL262159:BGN262159 BQH262159:BQJ262159 CAD262159:CAF262159 CJZ262159:CKB262159 CTV262159:CTX262159 DDR262159:DDT262159 DNN262159:DNP262159 DXJ262159:DXL262159 EHF262159:EHH262159 ERB262159:ERD262159 FAX262159:FAZ262159 FKT262159:FKV262159 FUP262159:FUR262159 GEL262159:GEN262159 GOH262159:GOJ262159 GYD262159:GYF262159 HHZ262159:HIB262159 HRV262159:HRX262159 IBR262159:IBT262159 ILN262159:ILP262159 IVJ262159:IVL262159 JFF262159:JFH262159 JPB262159:JPD262159 JYX262159:JYZ262159 KIT262159:KIV262159 KSP262159:KSR262159 LCL262159:LCN262159 LMH262159:LMJ262159 LWD262159:LWF262159 MFZ262159:MGB262159 MPV262159:MPX262159 MZR262159:MZT262159 NJN262159:NJP262159 NTJ262159:NTL262159 ODF262159:ODH262159 ONB262159:OND262159 OWX262159:OWZ262159 PGT262159:PGV262159 PQP262159:PQR262159 QAL262159:QAN262159 QKH262159:QKJ262159 QUD262159:QUF262159 RDZ262159:REB262159 RNV262159:RNX262159 RXR262159:RXT262159 SHN262159:SHP262159 SRJ262159:SRL262159 TBF262159:TBH262159 TLB262159:TLD262159 TUX262159:TUZ262159 UET262159:UEV262159 UOP262159:UOR262159 UYL262159:UYN262159 VIH262159:VIJ262159 VSD262159:VSF262159 WBZ262159:WCB262159 WLV262159:WLX262159 WVR262159:WVT262159 J327695:L327695 JF327695:JH327695 TB327695:TD327695 ACX327695:ACZ327695 AMT327695:AMV327695 AWP327695:AWR327695 BGL327695:BGN327695 BQH327695:BQJ327695 CAD327695:CAF327695 CJZ327695:CKB327695 CTV327695:CTX327695 DDR327695:DDT327695 DNN327695:DNP327695 DXJ327695:DXL327695 EHF327695:EHH327695 ERB327695:ERD327695 FAX327695:FAZ327695 FKT327695:FKV327695 FUP327695:FUR327695 GEL327695:GEN327695 GOH327695:GOJ327695 GYD327695:GYF327695 HHZ327695:HIB327695 HRV327695:HRX327695 IBR327695:IBT327695 ILN327695:ILP327695 IVJ327695:IVL327695 JFF327695:JFH327695 JPB327695:JPD327695 JYX327695:JYZ327695 KIT327695:KIV327695 KSP327695:KSR327695 LCL327695:LCN327695 LMH327695:LMJ327695 LWD327695:LWF327695 MFZ327695:MGB327695 MPV327695:MPX327695 MZR327695:MZT327695 NJN327695:NJP327695 NTJ327695:NTL327695 ODF327695:ODH327695 ONB327695:OND327695 OWX327695:OWZ327695 PGT327695:PGV327695 PQP327695:PQR327695 QAL327695:QAN327695 QKH327695:QKJ327695 QUD327695:QUF327695 RDZ327695:REB327695 RNV327695:RNX327695 RXR327695:RXT327695 SHN327695:SHP327695 SRJ327695:SRL327695 TBF327695:TBH327695 TLB327695:TLD327695 TUX327695:TUZ327695 UET327695:UEV327695 UOP327695:UOR327695 UYL327695:UYN327695 VIH327695:VIJ327695 VSD327695:VSF327695 WBZ327695:WCB327695 WLV327695:WLX327695 WVR327695:WVT327695 J393231:L393231 JF393231:JH393231 TB393231:TD393231 ACX393231:ACZ393231 AMT393231:AMV393231 AWP393231:AWR393231 BGL393231:BGN393231 BQH393231:BQJ393231 CAD393231:CAF393231 CJZ393231:CKB393231 CTV393231:CTX393231 DDR393231:DDT393231 DNN393231:DNP393231 DXJ393231:DXL393231 EHF393231:EHH393231 ERB393231:ERD393231 FAX393231:FAZ393231 FKT393231:FKV393231 FUP393231:FUR393231 GEL393231:GEN393231 GOH393231:GOJ393231 GYD393231:GYF393231 HHZ393231:HIB393231 HRV393231:HRX393231 IBR393231:IBT393231 ILN393231:ILP393231 IVJ393231:IVL393231 JFF393231:JFH393231 JPB393231:JPD393231 JYX393231:JYZ393231 KIT393231:KIV393231 KSP393231:KSR393231 LCL393231:LCN393231 LMH393231:LMJ393231 LWD393231:LWF393231 MFZ393231:MGB393231 MPV393231:MPX393231 MZR393231:MZT393231 NJN393231:NJP393231 NTJ393231:NTL393231 ODF393231:ODH393231 ONB393231:OND393231 OWX393231:OWZ393231 PGT393231:PGV393231 PQP393231:PQR393231 QAL393231:QAN393231 QKH393231:QKJ393231 QUD393231:QUF393231 RDZ393231:REB393231 RNV393231:RNX393231 RXR393231:RXT393231 SHN393231:SHP393231 SRJ393231:SRL393231 TBF393231:TBH393231 TLB393231:TLD393231 TUX393231:TUZ393231 UET393231:UEV393231 UOP393231:UOR393231 UYL393231:UYN393231 VIH393231:VIJ393231 VSD393231:VSF393231 WBZ393231:WCB393231 WLV393231:WLX393231 WVR393231:WVT393231 J458767:L458767 JF458767:JH458767 TB458767:TD458767 ACX458767:ACZ458767 AMT458767:AMV458767 AWP458767:AWR458767 BGL458767:BGN458767 BQH458767:BQJ458767 CAD458767:CAF458767 CJZ458767:CKB458767 CTV458767:CTX458767 DDR458767:DDT458767 DNN458767:DNP458767 DXJ458767:DXL458767 EHF458767:EHH458767 ERB458767:ERD458767 FAX458767:FAZ458767 FKT458767:FKV458767 FUP458767:FUR458767 GEL458767:GEN458767 GOH458767:GOJ458767 GYD458767:GYF458767 HHZ458767:HIB458767 HRV458767:HRX458767 IBR458767:IBT458767 ILN458767:ILP458767 IVJ458767:IVL458767 JFF458767:JFH458767 JPB458767:JPD458767 JYX458767:JYZ458767 KIT458767:KIV458767 KSP458767:KSR458767 LCL458767:LCN458767 LMH458767:LMJ458767 LWD458767:LWF458767 MFZ458767:MGB458767 MPV458767:MPX458767 MZR458767:MZT458767 NJN458767:NJP458767 NTJ458767:NTL458767 ODF458767:ODH458767 ONB458767:OND458767 OWX458767:OWZ458767 PGT458767:PGV458767 PQP458767:PQR458767 QAL458767:QAN458767 QKH458767:QKJ458767 QUD458767:QUF458767 RDZ458767:REB458767 RNV458767:RNX458767 RXR458767:RXT458767 SHN458767:SHP458767 SRJ458767:SRL458767 TBF458767:TBH458767 TLB458767:TLD458767 TUX458767:TUZ458767 UET458767:UEV458767 UOP458767:UOR458767 UYL458767:UYN458767 VIH458767:VIJ458767 VSD458767:VSF458767 WBZ458767:WCB458767 WLV458767:WLX458767 WVR458767:WVT458767 J524303:L524303 JF524303:JH524303 TB524303:TD524303 ACX524303:ACZ524303 AMT524303:AMV524303 AWP524303:AWR524303 BGL524303:BGN524303 BQH524303:BQJ524303 CAD524303:CAF524303 CJZ524303:CKB524303 CTV524303:CTX524303 DDR524303:DDT524303 DNN524303:DNP524303 DXJ524303:DXL524303 EHF524303:EHH524303 ERB524303:ERD524303 FAX524303:FAZ524303 FKT524303:FKV524303 FUP524303:FUR524303 GEL524303:GEN524303 GOH524303:GOJ524303 GYD524303:GYF524303 HHZ524303:HIB524303 HRV524303:HRX524303 IBR524303:IBT524303 ILN524303:ILP524303 IVJ524303:IVL524303 JFF524303:JFH524303 JPB524303:JPD524303 JYX524303:JYZ524303 KIT524303:KIV524303 KSP524303:KSR524303 LCL524303:LCN524303 LMH524303:LMJ524303 LWD524303:LWF524303 MFZ524303:MGB524303 MPV524303:MPX524303 MZR524303:MZT524303 NJN524303:NJP524303 NTJ524303:NTL524303 ODF524303:ODH524303 ONB524303:OND524303 OWX524303:OWZ524303 PGT524303:PGV524303 PQP524303:PQR524303 QAL524303:QAN524303 QKH524303:QKJ524303 QUD524303:QUF524303 RDZ524303:REB524303 RNV524303:RNX524303 RXR524303:RXT524303 SHN524303:SHP524303 SRJ524303:SRL524303 TBF524303:TBH524303 TLB524303:TLD524303 TUX524303:TUZ524303 UET524303:UEV524303 UOP524303:UOR524303 UYL524303:UYN524303 VIH524303:VIJ524303 VSD524303:VSF524303 WBZ524303:WCB524303 WLV524303:WLX524303 WVR524303:WVT524303 J589839:L589839 JF589839:JH589839 TB589839:TD589839 ACX589839:ACZ589839 AMT589839:AMV589839 AWP589839:AWR589839 BGL589839:BGN589839 BQH589839:BQJ589839 CAD589839:CAF589839 CJZ589839:CKB589839 CTV589839:CTX589839 DDR589839:DDT589839 DNN589839:DNP589839 DXJ589839:DXL589839 EHF589839:EHH589839 ERB589839:ERD589839 FAX589839:FAZ589839 FKT589839:FKV589839 FUP589839:FUR589839 GEL589839:GEN589839 GOH589839:GOJ589839 GYD589839:GYF589839 HHZ589839:HIB589839 HRV589839:HRX589839 IBR589839:IBT589839 ILN589839:ILP589839 IVJ589839:IVL589839 JFF589839:JFH589839 JPB589839:JPD589839 JYX589839:JYZ589839 KIT589839:KIV589839 KSP589839:KSR589839 LCL589839:LCN589839 LMH589839:LMJ589839 LWD589839:LWF589839 MFZ589839:MGB589839 MPV589839:MPX589839 MZR589839:MZT589839 NJN589839:NJP589839 NTJ589839:NTL589839 ODF589839:ODH589839 ONB589839:OND589839 OWX589839:OWZ589839 PGT589839:PGV589839 PQP589839:PQR589839 QAL589839:QAN589839 QKH589839:QKJ589839 QUD589839:QUF589839 RDZ589839:REB589839 RNV589839:RNX589839 RXR589839:RXT589839 SHN589839:SHP589839 SRJ589839:SRL589839 TBF589839:TBH589839 TLB589839:TLD589839 TUX589839:TUZ589839 UET589839:UEV589839 UOP589839:UOR589839 UYL589839:UYN589839 VIH589839:VIJ589839 VSD589839:VSF589839 WBZ589839:WCB589839 WLV589839:WLX589839 WVR589839:WVT589839 J655375:L655375 JF655375:JH655375 TB655375:TD655375 ACX655375:ACZ655375 AMT655375:AMV655375 AWP655375:AWR655375 BGL655375:BGN655375 BQH655375:BQJ655375 CAD655375:CAF655375 CJZ655375:CKB655375 CTV655375:CTX655375 DDR655375:DDT655375 DNN655375:DNP655375 DXJ655375:DXL655375 EHF655375:EHH655375 ERB655375:ERD655375 FAX655375:FAZ655375 FKT655375:FKV655375 FUP655375:FUR655375 GEL655375:GEN655375 GOH655375:GOJ655375 GYD655375:GYF655375 HHZ655375:HIB655375 HRV655375:HRX655375 IBR655375:IBT655375 ILN655375:ILP655375 IVJ655375:IVL655375 JFF655375:JFH655375 JPB655375:JPD655375 JYX655375:JYZ655375 KIT655375:KIV655375 KSP655375:KSR655375 LCL655375:LCN655375 LMH655375:LMJ655375 LWD655375:LWF655375 MFZ655375:MGB655375 MPV655375:MPX655375 MZR655375:MZT655375 NJN655375:NJP655375 NTJ655375:NTL655375 ODF655375:ODH655375 ONB655375:OND655375 OWX655375:OWZ655375 PGT655375:PGV655375 PQP655375:PQR655375 QAL655375:QAN655375 QKH655375:QKJ655375 QUD655375:QUF655375 RDZ655375:REB655375 RNV655375:RNX655375 RXR655375:RXT655375 SHN655375:SHP655375 SRJ655375:SRL655375 TBF655375:TBH655375 TLB655375:TLD655375 TUX655375:TUZ655375 UET655375:UEV655375 UOP655375:UOR655375 UYL655375:UYN655375 VIH655375:VIJ655375 VSD655375:VSF655375 WBZ655375:WCB655375 WLV655375:WLX655375 WVR655375:WVT655375 J720911:L720911 JF720911:JH720911 TB720911:TD720911 ACX720911:ACZ720911 AMT720911:AMV720911 AWP720911:AWR720911 BGL720911:BGN720911 BQH720911:BQJ720911 CAD720911:CAF720911 CJZ720911:CKB720911 CTV720911:CTX720911 DDR720911:DDT720911 DNN720911:DNP720911 DXJ720911:DXL720911 EHF720911:EHH720911 ERB720911:ERD720911 FAX720911:FAZ720911 FKT720911:FKV720911 FUP720911:FUR720911 GEL720911:GEN720911 GOH720911:GOJ720911 GYD720911:GYF720911 HHZ720911:HIB720911 HRV720911:HRX720911 IBR720911:IBT720911 ILN720911:ILP720911 IVJ720911:IVL720911 JFF720911:JFH720911 JPB720911:JPD720911 JYX720911:JYZ720911 KIT720911:KIV720911 KSP720911:KSR720911 LCL720911:LCN720911 LMH720911:LMJ720911 LWD720911:LWF720911 MFZ720911:MGB720911 MPV720911:MPX720911 MZR720911:MZT720911 NJN720911:NJP720911 NTJ720911:NTL720911 ODF720911:ODH720911 ONB720911:OND720911 OWX720911:OWZ720911 PGT720911:PGV720911 PQP720911:PQR720911 QAL720911:QAN720911 QKH720911:QKJ720911 QUD720911:QUF720911 RDZ720911:REB720911 RNV720911:RNX720911 RXR720911:RXT720911 SHN720911:SHP720911 SRJ720911:SRL720911 TBF720911:TBH720911 TLB720911:TLD720911 TUX720911:TUZ720911 UET720911:UEV720911 UOP720911:UOR720911 UYL720911:UYN720911 VIH720911:VIJ720911 VSD720911:VSF720911 WBZ720911:WCB720911 WLV720911:WLX720911 WVR720911:WVT720911 J786447:L786447 JF786447:JH786447 TB786447:TD786447 ACX786447:ACZ786447 AMT786447:AMV786447 AWP786447:AWR786447 BGL786447:BGN786447 BQH786447:BQJ786447 CAD786447:CAF786447 CJZ786447:CKB786447 CTV786447:CTX786447 DDR786447:DDT786447 DNN786447:DNP786447 DXJ786447:DXL786447 EHF786447:EHH786447 ERB786447:ERD786447 FAX786447:FAZ786447 FKT786447:FKV786447 FUP786447:FUR786447 GEL786447:GEN786447 GOH786447:GOJ786447 GYD786447:GYF786447 HHZ786447:HIB786447 HRV786447:HRX786447 IBR786447:IBT786447 ILN786447:ILP786447 IVJ786447:IVL786447 JFF786447:JFH786447 JPB786447:JPD786447 JYX786447:JYZ786447 KIT786447:KIV786447 KSP786447:KSR786447 LCL786447:LCN786447 LMH786447:LMJ786447 LWD786447:LWF786447 MFZ786447:MGB786447 MPV786447:MPX786447 MZR786447:MZT786447 NJN786447:NJP786447 NTJ786447:NTL786447 ODF786447:ODH786447 ONB786447:OND786447 OWX786447:OWZ786447 PGT786447:PGV786447 PQP786447:PQR786447 QAL786447:QAN786447 QKH786447:QKJ786447 QUD786447:QUF786447 RDZ786447:REB786447 RNV786447:RNX786447 RXR786447:RXT786447 SHN786447:SHP786447 SRJ786447:SRL786447 TBF786447:TBH786447 TLB786447:TLD786447 TUX786447:TUZ786447 UET786447:UEV786447 UOP786447:UOR786447 UYL786447:UYN786447 VIH786447:VIJ786447 VSD786447:VSF786447 WBZ786447:WCB786447 WLV786447:WLX786447 WVR786447:WVT786447 J851983:L851983 JF851983:JH851983 TB851983:TD851983 ACX851983:ACZ851983 AMT851983:AMV851983 AWP851983:AWR851983 BGL851983:BGN851983 BQH851983:BQJ851983 CAD851983:CAF851983 CJZ851983:CKB851983 CTV851983:CTX851983 DDR851983:DDT851983 DNN851983:DNP851983 DXJ851983:DXL851983 EHF851983:EHH851983 ERB851983:ERD851983 FAX851983:FAZ851983 FKT851983:FKV851983 FUP851983:FUR851983 GEL851983:GEN851983 GOH851983:GOJ851983 GYD851983:GYF851983 HHZ851983:HIB851983 HRV851983:HRX851983 IBR851983:IBT851983 ILN851983:ILP851983 IVJ851983:IVL851983 JFF851983:JFH851983 JPB851983:JPD851983 JYX851983:JYZ851983 KIT851983:KIV851983 KSP851983:KSR851983 LCL851983:LCN851983 LMH851983:LMJ851983 LWD851983:LWF851983 MFZ851983:MGB851983 MPV851983:MPX851983 MZR851983:MZT851983 NJN851983:NJP851983 NTJ851983:NTL851983 ODF851983:ODH851983 ONB851983:OND851983 OWX851983:OWZ851983 PGT851983:PGV851983 PQP851983:PQR851983 QAL851983:QAN851983 QKH851983:QKJ851983 QUD851983:QUF851983 RDZ851983:REB851983 RNV851983:RNX851983 RXR851983:RXT851983 SHN851983:SHP851983 SRJ851983:SRL851983 TBF851983:TBH851983 TLB851983:TLD851983 TUX851983:TUZ851983 UET851983:UEV851983 UOP851983:UOR851983 UYL851983:UYN851983 VIH851983:VIJ851983 VSD851983:VSF851983 WBZ851983:WCB851983 WLV851983:WLX851983 WVR851983:WVT851983 J917519:L917519 JF917519:JH917519 TB917519:TD917519 ACX917519:ACZ917519 AMT917519:AMV917519 AWP917519:AWR917519 BGL917519:BGN917519 BQH917519:BQJ917519 CAD917519:CAF917519 CJZ917519:CKB917519 CTV917519:CTX917519 DDR917519:DDT917519 DNN917519:DNP917519 DXJ917519:DXL917519 EHF917519:EHH917519 ERB917519:ERD917519 FAX917519:FAZ917519 FKT917519:FKV917519 FUP917519:FUR917519 GEL917519:GEN917519 GOH917519:GOJ917519 GYD917519:GYF917519 HHZ917519:HIB917519 HRV917519:HRX917519 IBR917519:IBT917519 ILN917519:ILP917519 IVJ917519:IVL917519 JFF917519:JFH917519 JPB917519:JPD917519 JYX917519:JYZ917519 KIT917519:KIV917519 KSP917519:KSR917519 LCL917519:LCN917519 LMH917519:LMJ917519 LWD917519:LWF917519 MFZ917519:MGB917519 MPV917519:MPX917519 MZR917519:MZT917519 NJN917519:NJP917519 NTJ917519:NTL917519 ODF917519:ODH917519 ONB917519:OND917519 OWX917519:OWZ917519 PGT917519:PGV917519 PQP917519:PQR917519 QAL917519:QAN917519 QKH917519:QKJ917519 QUD917519:QUF917519 RDZ917519:REB917519 RNV917519:RNX917519 RXR917519:RXT917519 SHN917519:SHP917519 SRJ917519:SRL917519 TBF917519:TBH917519 TLB917519:TLD917519 TUX917519:TUZ917519 UET917519:UEV917519 UOP917519:UOR917519 UYL917519:UYN917519 VIH917519:VIJ917519 VSD917519:VSF917519 WBZ917519:WCB917519 WLV917519:WLX917519 WVR917519:WVT917519 J983055:L983055 JF983055:JH983055 TB983055:TD983055 ACX983055:ACZ983055 AMT983055:AMV983055 AWP983055:AWR983055 BGL983055:BGN983055 BQH983055:BQJ983055 CAD983055:CAF983055 CJZ983055:CKB983055 CTV983055:CTX983055 DDR983055:DDT983055 DNN983055:DNP983055 DXJ983055:DXL983055 EHF983055:EHH983055 ERB983055:ERD983055 FAX983055:FAZ983055 FKT983055:FKV983055 FUP983055:FUR983055 GEL983055:GEN983055 GOH983055:GOJ983055 GYD983055:GYF983055 HHZ983055:HIB983055 HRV983055:HRX983055 IBR983055:IBT983055 ILN983055:ILP983055 IVJ983055:IVL983055 JFF983055:JFH983055 JPB983055:JPD983055 JYX983055:JYZ983055 KIT983055:KIV983055 KSP983055:KSR983055 LCL983055:LCN983055 LMH983055:LMJ983055 LWD983055:LWF983055 MFZ983055:MGB983055 MPV983055:MPX983055 MZR983055:MZT983055 NJN983055:NJP983055 NTJ983055:NTL983055 ODF983055:ODH983055 ONB983055:OND983055 OWX983055:OWZ983055 PGT983055:PGV983055 PQP983055:PQR983055 QAL983055:QAN983055 QKH983055:QKJ983055 QUD983055:QUF983055 RDZ983055:REB983055 RNV983055:RNX983055 RXR983055:RXT983055 SHN983055:SHP983055 SRJ983055:SRL983055 TBF983055:TBH983055 TLB983055:TLD983055 TUX983055:TUZ983055 UET983055:UEV983055 UOP983055:UOR983055 UYL983055:UYN983055 VIH983055:VIJ983055 VSD983055:VSF983055 WBZ983055:WCB983055 WLV983055:WLX983055 WVR983055:WVT983055 WVR983057:WVT983057 JF17:JH17 TB17:TD17 ACX17:ACZ17 AMT17:AMV17 AWP17:AWR17 BGL17:BGN17 BQH17:BQJ17 CAD17:CAF17 CJZ17:CKB17 CTV17:CTX17 DDR17:DDT17 DNN17:DNP17 DXJ17:DXL17 EHF17:EHH17 ERB17:ERD17 FAX17:FAZ17 FKT17:FKV17 FUP17:FUR17 GEL17:GEN17 GOH17:GOJ17 GYD17:GYF17 HHZ17:HIB17 HRV17:HRX17 IBR17:IBT17 ILN17:ILP17 IVJ17:IVL17 JFF17:JFH17 JPB17:JPD17 JYX17:JYZ17 KIT17:KIV17 KSP17:KSR17 LCL17:LCN17 LMH17:LMJ17 LWD17:LWF17 MFZ17:MGB17 MPV17:MPX17 MZR17:MZT17 NJN17:NJP17 NTJ17:NTL17 ODF17:ODH17 ONB17:OND17 OWX17:OWZ17 PGT17:PGV17 PQP17:PQR17 QAL17:QAN17 QKH17:QKJ17 QUD17:QUF17 RDZ17:REB17 RNV17:RNX17 RXR17:RXT17 SHN17:SHP17 SRJ17:SRL17 TBF17:TBH17 TLB17:TLD17 TUX17:TUZ17 UET17:UEV17 UOP17:UOR17 UYL17:UYN17 VIH17:VIJ17 VSD17:VSF17 WBZ17:WCB17 WLV17:WLX17 WVR17:WVT17 J65553:L65553 JF65553:JH65553 TB65553:TD65553 ACX65553:ACZ65553 AMT65553:AMV65553 AWP65553:AWR65553 BGL65553:BGN65553 BQH65553:BQJ65553 CAD65553:CAF65553 CJZ65553:CKB65553 CTV65553:CTX65553 DDR65553:DDT65553 DNN65553:DNP65553 DXJ65553:DXL65553 EHF65553:EHH65553 ERB65553:ERD65553 FAX65553:FAZ65553 FKT65553:FKV65553 FUP65553:FUR65553 GEL65553:GEN65553 GOH65553:GOJ65553 GYD65553:GYF65553 HHZ65553:HIB65553 HRV65553:HRX65553 IBR65553:IBT65553 ILN65553:ILP65553 IVJ65553:IVL65553 JFF65553:JFH65553 JPB65553:JPD65553 JYX65553:JYZ65553 KIT65553:KIV65553 KSP65553:KSR65553 LCL65553:LCN65553 LMH65553:LMJ65553 LWD65553:LWF65553 MFZ65553:MGB65553 MPV65553:MPX65553 MZR65553:MZT65553 NJN65553:NJP65553 NTJ65553:NTL65553 ODF65553:ODH65553 ONB65553:OND65553 OWX65553:OWZ65553 PGT65553:PGV65553 PQP65553:PQR65553 QAL65553:QAN65553 QKH65553:QKJ65553 QUD65553:QUF65553 RDZ65553:REB65553 RNV65553:RNX65553 RXR65553:RXT65553 SHN65553:SHP65553 SRJ65553:SRL65553 TBF65553:TBH65553 TLB65553:TLD65553 TUX65553:TUZ65553 UET65553:UEV65553 UOP65553:UOR65553 UYL65553:UYN65553 VIH65553:VIJ65553 VSD65553:VSF65553 WBZ65553:WCB65553 WLV65553:WLX65553 WVR65553:WVT65553 J131089:L131089 JF131089:JH131089 TB131089:TD131089 ACX131089:ACZ131089 AMT131089:AMV131089 AWP131089:AWR131089 BGL131089:BGN131089 BQH131089:BQJ131089 CAD131089:CAF131089 CJZ131089:CKB131089 CTV131089:CTX131089 DDR131089:DDT131089 DNN131089:DNP131089 DXJ131089:DXL131089 EHF131089:EHH131089 ERB131089:ERD131089 FAX131089:FAZ131089 FKT131089:FKV131089 FUP131089:FUR131089 GEL131089:GEN131089 GOH131089:GOJ131089 GYD131089:GYF131089 HHZ131089:HIB131089 HRV131089:HRX131089 IBR131089:IBT131089 ILN131089:ILP131089 IVJ131089:IVL131089 JFF131089:JFH131089 JPB131089:JPD131089 JYX131089:JYZ131089 KIT131089:KIV131089 KSP131089:KSR131089 LCL131089:LCN131089 LMH131089:LMJ131089 LWD131089:LWF131089 MFZ131089:MGB131089 MPV131089:MPX131089 MZR131089:MZT131089 NJN131089:NJP131089 NTJ131089:NTL131089 ODF131089:ODH131089 ONB131089:OND131089 OWX131089:OWZ131089 PGT131089:PGV131089 PQP131089:PQR131089 QAL131089:QAN131089 QKH131089:QKJ131089 QUD131089:QUF131089 RDZ131089:REB131089 RNV131089:RNX131089 RXR131089:RXT131089 SHN131089:SHP131089 SRJ131089:SRL131089 TBF131089:TBH131089 TLB131089:TLD131089 TUX131089:TUZ131089 UET131089:UEV131089 UOP131089:UOR131089 UYL131089:UYN131089 VIH131089:VIJ131089 VSD131089:VSF131089 WBZ131089:WCB131089 WLV131089:WLX131089 WVR131089:WVT131089 J196625:L196625 JF196625:JH196625 TB196625:TD196625 ACX196625:ACZ196625 AMT196625:AMV196625 AWP196625:AWR196625 BGL196625:BGN196625 BQH196625:BQJ196625 CAD196625:CAF196625 CJZ196625:CKB196625 CTV196625:CTX196625 DDR196625:DDT196625 DNN196625:DNP196625 DXJ196625:DXL196625 EHF196625:EHH196625 ERB196625:ERD196625 FAX196625:FAZ196625 FKT196625:FKV196625 FUP196625:FUR196625 GEL196625:GEN196625 GOH196625:GOJ196625 GYD196625:GYF196625 HHZ196625:HIB196625 HRV196625:HRX196625 IBR196625:IBT196625 ILN196625:ILP196625 IVJ196625:IVL196625 JFF196625:JFH196625 JPB196625:JPD196625 JYX196625:JYZ196625 KIT196625:KIV196625 KSP196625:KSR196625 LCL196625:LCN196625 LMH196625:LMJ196625 LWD196625:LWF196625 MFZ196625:MGB196625 MPV196625:MPX196625 MZR196625:MZT196625 NJN196625:NJP196625 NTJ196625:NTL196625 ODF196625:ODH196625 ONB196625:OND196625 OWX196625:OWZ196625 PGT196625:PGV196625 PQP196625:PQR196625 QAL196625:QAN196625 QKH196625:QKJ196625 QUD196625:QUF196625 RDZ196625:REB196625 RNV196625:RNX196625 RXR196625:RXT196625 SHN196625:SHP196625 SRJ196625:SRL196625 TBF196625:TBH196625 TLB196625:TLD196625 TUX196625:TUZ196625 UET196625:UEV196625 UOP196625:UOR196625 UYL196625:UYN196625 VIH196625:VIJ196625 VSD196625:VSF196625 WBZ196625:WCB196625 WLV196625:WLX196625 WVR196625:WVT196625 J262161:L262161 JF262161:JH262161 TB262161:TD262161 ACX262161:ACZ262161 AMT262161:AMV262161 AWP262161:AWR262161 BGL262161:BGN262161 BQH262161:BQJ262161 CAD262161:CAF262161 CJZ262161:CKB262161 CTV262161:CTX262161 DDR262161:DDT262161 DNN262161:DNP262161 DXJ262161:DXL262161 EHF262161:EHH262161 ERB262161:ERD262161 FAX262161:FAZ262161 FKT262161:FKV262161 FUP262161:FUR262161 GEL262161:GEN262161 GOH262161:GOJ262161 GYD262161:GYF262161 HHZ262161:HIB262161 HRV262161:HRX262161 IBR262161:IBT262161 ILN262161:ILP262161 IVJ262161:IVL262161 JFF262161:JFH262161 JPB262161:JPD262161 JYX262161:JYZ262161 KIT262161:KIV262161 KSP262161:KSR262161 LCL262161:LCN262161 LMH262161:LMJ262161 LWD262161:LWF262161 MFZ262161:MGB262161 MPV262161:MPX262161 MZR262161:MZT262161 NJN262161:NJP262161 NTJ262161:NTL262161 ODF262161:ODH262161 ONB262161:OND262161 OWX262161:OWZ262161 PGT262161:PGV262161 PQP262161:PQR262161 QAL262161:QAN262161 QKH262161:QKJ262161 QUD262161:QUF262161 RDZ262161:REB262161 RNV262161:RNX262161 RXR262161:RXT262161 SHN262161:SHP262161 SRJ262161:SRL262161 TBF262161:TBH262161 TLB262161:TLD262161 TUX262161:TUZ262161 UET262161:UEV262161 UOP262161:UOR262161 UYL262161:UYN262161 VIH262161:VIJ262161 VSD262161:VSF262161 WBZ262161:WCB262161 WLV262161:WLX262161 WVR262161:WVT262161 J327697:L327697 JF327697:JH327697 TB327697:TD327697 ACX327697:ACZ327697 AMT327697:AMV327697 AWP327697:AWR327697 BGL327697:BGN327697 BQH327697:BQJ327697 CAD327697:CAF327697 CJZ327697:CKB327697 CTV327697:CTX327697 DDR327697:DDT327697 DNN327697:DNP327697 DXJ327697:DXL327697 EHF327697:EHH327697 ERB327697:ERD327697 FAX327697:FAZ327697 FKT327697:FKV327697 FUP327697:FUR327697 GEL327697:GEN327697 GOH327697:GOJ327697 GYD327697:GYF327697 HHZ327697:HIB327697 HRV327697:HRX327697 IBR327697:IBT327697 ILN327697:ILP327697 IVJ327697:IVL327697 JFF327697:JFH327697 JPB327697:JPD327697 JYX327697:JYZ327697 KIT327697:KIV327697 KSP327697:KSR327697 LCL327697:LCN327697 LMH327697:LMJ327697 LWD327697:LWF327697 MFZ327697:MGB327697 MPV327697:MPX327697 MZR327697:MZT327697 NJN327697:NJP327697 NTJ327697:NTL327697 ODF327697:ODH327697 ONB327697:OND327697 OWX327697:OWZ327697 PGT327697:PGV327697 PQP327697:PQR327697 QAL327697:QAN327697 QKH327697:QKJ327697 QUD327697:QUF327697 RDZ327697:REB327697 RNV327697:RNX327697 RXR327697:RXT327697 SHN327697:SHP327697 SRJ327697:SRL327697 TBF327697:TBH327697 TLB327697:TLD327697 TUX327697:TUZ327697 UET327697:UEV327697 UOP327697:UOR327697 UYL327697:UYN327697 VIH327697:VIJ327697 VSD327697:VSF327697 WBZ327697:WCB327697 WLV327697:WLX327697 WVR327697:WVT327697 J393233:L393233 JF393233:JH393233 TB393233:TD393233 ACX393233:ACZ393233 AMT393233:AMV393233 AWP393233:AWR393233 BGL393233:BGN393233 BQH393233:BQJ393233 CAD393233:CAF393233 CJZ393233:CKB393233 CTV393233:CTX393233 DDR393233:DDT393233 DNN393233:DNP393233 DXJ393233:DXL393233 EHF393233:EHH393233 ERB393233:ERD393233 FAX393233:FAZ393233 FKT393233:FKV393233 FUP393233:FUR393233 GEL393233:GEN393233 GOH393233:GOJ393233 GYD393233:GYF393233 HHZ393233:HIB393233 HRV393233:HRX393233 IBR393233:IBT393233 ILN393233:ILP393233 IVJ393233:IVL393233 JFF393233:JFH393233 JPB393233:JPD393233 JYX393233:JYZ393233 KIT393233:KIV393233 KSP393233:KSR393233 LCL393233:LCN393233 LMH393233:LMJ393233 LWD393233:LWF393233 MFZ393233:MGB393233 MPV393233:MPX393233 MZR393233:MZT393233 NJN393233:NJP393233 NTJ393233:NTL393233 ODF393233:ODH393233 ONB393233:OND393233 OWX393233:OWZ393233 PGT393233:PGV393233 PQP393233:PQR393233 QAL393233:QAN393233 QKH393233:QKJ393233 QUD393233:QUF393233 RDZ393233:REB393233 RNV393233:RNX393233 RXR393233:RXT393233 SHN393233:SHP393233 SRJ393233:SRL393233 TBF393233:TBH393233 TLB393233:TLD393233 TUX393233:TUZ393233 UET393233:UEV393233 UOP393233:UOR393233 UYL393233:UYN393233 VIH393233:VIJ393233 VSD393233:VSF393233 WBZ393233:WCB393233 WLV393233:WLX393233 WVR393233:WVT393233 J458769:L458769 JF458769:JH458769 TB458769:TD458769 ACX458769:ACZ458769 AMT458769:AMV458769 AWP458769:AWR458769 BGL458769:BGN458769 BQH458769:BQJ458769 CAD458769:CAF458769 CJZ458769:CKB458769 CTV458769:CTX458769 DDR458769:DDT458769 DNN458769:DNP458769 DXJ458769:DXL458769 EHF458769:EHH458769 ERB458769:ERD458769 FAX458769:FAZ458769 FKT458769:FKV458769 FUP458769:FUR458769 GEL458769:GEN458769 GOH458769:GOJ458769 GYD458769:GYF458769 HHZ458769:HIB458769 HRV458769:HRX458769 IBR458769:IBT458769 ILN458769:ILP458769 IVJ458769:IVL458769 JFF458769:JFH458769 JPB458769:JPD458769 JYX458769:JYZ458769 KIT458769:KIV458769 KSP458769:KSR458769 LCL458769:LCN458769 LMH458769:LMJ458769 LWD458769:LWF458769 MFZ458769:MGB458769 MPV458769:MPX458769 MZR458769:MZT458769 NJN458769:NJP458769 NTJ458769:NTL458769 ODF458769:ODH458769 ONB458769:OND458769 OWX458769:OWZ458769 PGT458769:PGV458769 PQP458769:PQR458769 QAL458769:QAN458769 QKH458769:QKJ458769 QUD458769:QUF458769 RDZ458769:REB458769 RNV458769:RNX458769 RXR458769:RXT458769 SHN458769:SHP458769 SRJ458769:SRL458769 TBF458769:TBH458769 TLB458769:TLD458769 TUX458769:TUZ458769 UET458769:UEV458769 UOP458769:UOR458769 UYL458769:UYN458769 VIH458769:VIJ458769 VSD458769:VSF458769 WBZ458769:WCB458769 WLV458769:WLX458769 WVR458769:WVT458769 J524305:L524305 JF524305:JH524305 TB524305:TD524305 ACX524305:ACZ524305 AMT524305:AMV524305 AWP524305:AWR524305 BGL524305:BGN524305 BQH524305:BQJ524305 CAD524305:CAF524305 CJZ524305:CKB524305 CTV524305:CTX524305 DDR524305:DDT524305 DNN524305:DNP524305 DXJ524305:DXL524305 EHF524305:EHH524305 ERB524305:ERD524305 FAX524305:FAZ524305 FKT524305:FKV524305 FUP524305:FUR524305 GEL524305:GEN524305 GOH524305:GOJ524305 GYD524305:GYF524305 HHZ524305:HIB524305 HRV524305:HRX524305 IBR524305:IBT524305 ILN524305:ILP524305 IVJ524305:IVL524305 JFF524305:JFH524305 JPB524305:JPD524305 JYX524305:JYZ524305 KIT524305:KIV524305 KSP524305:KSR524305 LCL524305:LCN524305 LMH524305:LMJ524305 LWD524305:LWF524305 MFZ524305:MGB524305 MPV524305:MPX524305 MZR524305:MZT524305 NJN524305:NJP524305 NTJ524305:NTL524305 ODF524305:ODH524305 ONB524305:OND524305 OWX524305:OWZ524305 PGT524305:PGV524305 PQP524305:PQR524305 QAL524305:QAN524305 QKH524305:QKJ524305 QUD524305:QUF524305 RDZ524305:REB524305 RNV524305:RNX524305 RXR524305:RXT524305 SHN524305:SHP524305 SRJ524305:SRL524305 TBF524305:TBH524305 TLB524305:TLD524305 TUX524305:TUZ524305 UET524305:UEV524305 UOP524305:UOR524305 UYL524305:UYN524305 VIH524305:VIJ524305 VSD524305:VSF524305 WBZ524305:WCB524305 WLV524305:WLX524305 WVR524305:WVT524305 J589841:L589841 JF589841:JH589841 TB589841:TD589841 ACX589841:ACZ589841 AMT589841:AMV589841 AWP589841:AWR589841 BGL589841:BGN589841 BQH589841:BQJ589841 CAD589841:CAF589841 CJZ589841:CKB589841 CTV589841:CTX589841 DDR589841:DDT589841 DNN589841:DNP589841 DXJ589841:DXL589841 EHF589841:EHH589841 ERB589841:ERD589841 FAX589841:FAZ589841 FKT589841:FKV589841 FUP589841:FUR589841 GEL589841:GEN589841 GOH589841:GOJ589841 GYD589841:GYF589841 HHZ589841:HIB589841 HRV589841:HRX589841 IBR589841:IBT589841 ILN589841:ILP589841 IVJ589841:IVL589841 JFF589841:JFH589841 JPB589841:JPD589841 JYX589841:JYZ589841 KIT589841:KIV589841 KSP589841:KSR589841 LCL589841:LCN589841 LMH589841:LMJ589841 LWD589841:LWF589841 MFZ589841:MGB589841 MPV589841:MPX589841 MZR589841:MZT589841 NJN589841:NJP589841 NTJ589841:NTL589841 ODF589841:ODH589841 ONB589841:OND589841 OWX589841:OWZ589841 PGT589841:PGV589841 PQP589841:PQR589841 QAL589841:QAN589841 QKH589841:QKJ589841 QUD589841:QUF589841 RDZ589841:REB589841 RNV589841:RNX589841 RXR589841:RXT589841 SHN589841:SHP589841 SRJ589841:SRL589841 TBF589841:TBH589841 TLB589841:TLD589841 TUX589841:TUZ589841 UET589841:UEV589841 UOP589841:UOR589841 UYL589841:UYN589841 VIH589841:VIJ589841 VSD589841:VSF589841 WBZ589841:WCB589841 WLV589841:WLX589841 WVR589841:WVT589841 J655377:L655377 JF655377:JH655377 TB655377:TD655377 ACX655377:ACZ655377 AMT655377:AMV655377 AWP655377:AWR655377 BGL655377:BGN655377 BQH655377:BQJ655377 CAD655377:CAF655377 CJZ655377:CKB655377 CTV655377:CTX655377 DDR655377:DDT655377 DNN655377:DNP655377 DXJ655377:DXL655377 EHF655377:EHH655377 ERB655377:ERD655377 FAX655377:FAZ655377 FKT655377:FKV655377 FUP655377:FUR655377 GEL655377:GEN655377 GOH655377:GOJ655377 GYD655377:GYF655377 HHZ655377:HIB655377 HRV655377:HRX655377 IBR655377:IBT655377 ILN655377:ILP655377 IVJ655377:IVL655377 JFF655377:JFH655377 JPB655377:JPD655377 JYX655377:JYZ655377 KIT655377:KIV655377 KSP655377:KSR655377 LCL655377:LCN655377 LMH655377:LMJ655377 LWD655377:LWF655377 MFZ655377:MGB655377 MPV655377:MPX655377 MZR655377:MZT655377 NJN655377:NJP655377 NTJ655377:NTL655377 ODF655377:ODH655377 ONB655377:OND655377 OWX655377:OWZ655377 PGT655377:PGV655377 PQP655377:PQR655377 QAL655377:QAN655377 QKH655377:QKJ655377 QUD655377:QUF655377 RDZ655377:REB655377 RNV655377:RNX655377 RXR655377:RXT655377 SHN655377:SHP655377 SRJ655377:SRL655377 TBF655377:TBH655377 TLB655377:TLD655377 TUX655377:TUZ655377 UET655377:UEV655377 UOP655377:UOR655377 UYL655377:UYN655377 VIH655377:VIJ655377 VSD655377:VSF655377 WBZ655377:WCB655377 WLV655377:WLX655377 WVR655377:WVT655377 J720913:L720913 JF720913:JH720913 TB720913:TD720913 ACX720913:ACZ720913 AMT720913:AMV720913 AWP720913:AWR720913 BGL720913:BGN720913 BQH720913:BQJ720913 CAD720913:CAF720913 CJZ720913:CKB720913 CTV720913:CTX720913 DDR720913:DDT720913 DNN720913:DNP720913 DXJ720913:DXL720913 EHF720913:EHH720913 ERB720913:ERD720913 FAX720913:FAZ720913 FKT720913:FKV720913 FUP720913:FUR720913 GEL720913:GEN720913 GOH720913:GOJ720913 GYD720913:GYF720913 HHZ720913:HIB720913 HRV720913:HRX720913 IBR720913:IBT720913 ILN720913:ILP720913 IVJ720913:IVL720913 JFF720913:JFH720913 JPB720913:JPD720913 JYX720913:JYZ720913 KIT720913:KIV720913 KSP720913:KSR720913 LCL720913:LCN720913 LMH720913:LMJ720913 LWD720913:LWF720913 MFZ720913:MGB720913 MPV720913:MPX720913 MZR720913:MZT720913 NJN720913:NJP720913 NTJ720913:NTL720913 ODF720913:ODH720913 ONB720913:OND720913 OWX720913:OWZ720913 PGT720913:PGV720913 PQP720913:PQR720913 QAL720913:QAN720913 QKH720913:QKJ720913 QUD720913:QUF720913 RDZ720913:REB720913 RNV720913:RNX720913 RXR720913:RXT720913 SHN720913:SHP720913 SRJ720913:SRL720913 TBF720913:TBH720913 TLB720913:TLD720913 TUX720913:TUZ720913 UET720913:UEV720913 UOP720913:UOR720913 UYL720913:UYN720913 VIH720913:VIJ720913 VSD720913:VSF720913 WBZ720913:WCB720913 WLV720913:WLX720913 WVR720913:WVT720913 J786449:L786449 JF786449:JH786449 TB786449:TD786449 ACX786449:ACZ786449 AMT786449:AMV786449 AWP786449:AWR786449 BGL786449:BGN786449 BQH786449:BQJ786449 CAD786449:CAF786449 CJZ786449:CKB786449 CTV786449:CTX786449 DDR786449:DDT786449 DNN786449:DNP786449 DXJ786449:DXL786449 EHF786449:EHH786449 ERB786449:ERD786449 FAX786449:FAZ786449 FKT786449:FKV786449 FUP786449:FUR786449 GEL786449:GEN786449 GOH786449:GOJ786449 GYD786449:GYF786449 HHZ786449:HIB786449 HRV786449:HRX786449 IBR786449:IBT786449 ILN786449:ILP786449 IVJ786449:IVL786449 JFF786449:JFH786449 JPB786449:JPD786449 JYX786449:JYZ786449 KIT786449:KIV786449 KSP786449:KSR786449 LCL786449:LCN786449 LMH786449:LMJ786449 LWD786449:LWF786449 MFZ786449:MGB786449 MPV786449:MPX786449 MZR786449:MZT786449 NJN786449:NJP786449 NTJ786449:NTL786449 ODF786449:ODH786449 ONB786449:OND786449 OWX786449:OWZ786449 PGT786449:PGV786449 PQP786449:PQR786449 QAL786449:QAN786449 QKH786449:QKJ786449 QUD786449:QUF786449 RDZ786449:REB786449 RNV786449:RNX786449 RXR786449:RXT786449 SHN786449:SHP786449 SRJ786449:SRL786449 TBF786449:TBH786449 TLB786449:TLD786449 TUX786449:TUZ786449 UET786449:UEV786449 UOP786449:UOR786449 UYL786449:UYN786449 VIH786449:VIJ786449 VSD786449:VSF786449 WBZ786449:WCB786449 WLV786449:WLX786449 WVR786449:WVT786449 J851985:L851985 JF851985:JH851985 TB851985:TD851985 ACX851985:ACZ851985 AMT851985:AMV851985 AWP851985:AWR851985 BGL851985:BGN851985 BQH851985:BQJ851985 CAD851985:CAF851985 CJZ851985:CKB851985 CTV851985:CTX851985 DDR851985:DDT851985 DNN851985:DNP851985 DXJ851985:DXL851985 EHF851985:EHH851985 ERB851985:ERD851985 FAX851985:FAZ851985 FKT851985:FKV851985 FUP851985:FUR851985 GEL851985:GEN851985 GOH851985:GOJ851985 GYD851985:GYF851985 HHZ851985:HIB851985 HRV851985:HRX851985 IBR851985:IBT851985 ILN851985:ILP851985 IVJ851985:IVL851985 JFF851985:JFH851985 JPB851985:JPD851985 JYX851985:JYZ851985 KIT851985:KIV851985 KSP851985:KSR851985 LCL851985:LCN851985 LMH851985:LMJ851985 LWD851985:LWF851985 MFZ851985:MGB851985 MPV851985:MPX851985 MZR851985:MZT851985 NJN851985:NJP851985 NTJ851985:NTL851985 ODF851985:ODH851985 ONB851985:OND851985 OWX851985:OWZ851985 PGT851985:PGV851985 PQP851985:PQR851985 QAL851985:QAN851985 QKH851985:QKJ851985 QUD851985:QUF851985 RDZ851985:REB851985 RNV851985:RNX851985 RXR851985:RXT851985 SHN851985:SHP851985 SRJ851985:SRL851985 TBF851985:TBH851985 TLB851985:TLD851985 TUX851985:TUZ851985 UET851985:UEV851985 UOP851985:UOR851985 UYL851985:UYN851985 VIH851985:VIJ851985 VSD851985:VSF851985 WBZ851985:WCB851985 WLV851985:WLX851985 WVR851985:WVT851985 J917521:L917521 JF917521:JH917521 TB917521:TD917521 ACX917521:ACZ917521 AMT917521:AMV917521 AWP917521:AWR917521 BGL917521:BGN917521 BQH917521:BQJ917521 CAD917521:CAF917521 CJZ917521:CKB917521 CTV917521:CTX917521 DDR917521:DDT917521 DNN917521:DNP917521 DXJ917521:DXL917521 EHF917521:EHH917521 ERB917521:ERD917521 FAX917521:FAZ917521 FKT917521:FKV917521 FUP917521:FUR917521 GEL917521:GEN917521 GOH917521:GOJ917521 GYD917521:GYF917521 HHZ917521:HIB917521 HRV917521:HRX917521 IBR917521:IBT917521 ILN917521:ILP917521 IVJ917521:IVL917521 JFF917521:JFH917521 JPB917521:JPD917521 JYX917521:JYZ917521 KIT917521:KIV917521 KSP917521:KSR917521 LCL917521:LCN917521 LMH917521:LMJ917521 LWD917521:LWF917521 MFZ917521:MGB917521 MPV917521:MPX917521 MZR917521:MZT917521 NJN917521:NJP917521 NTJ917521:NTL917521 ODF917521:ODH917521 ONB917521:OND917521 OWX917521:OWZ917521 PGT917521:PGV917521 PQP917521:PQR917521 QAL917521:QAN917521 QKH917521:QKJ917521 QUD917521:QUF917521 RDZ917521:REB917521 RNV917521:RNX917521 RXR917521:RXT917521 SHN917521:SHP917521 SRJ917521:SRL917521 TBF917521:TBH917521 TLB917521:TLD917521 TUX917521:TUZ917521 UET917521:UEV917521 UOP917521:UOR917521 UYL917521:UYN917521 VIH917521:VIJ917521 VSD917521:VSF917521 WBZ917521:WCB917521 WLV917521:WLX917521 WVR917521:WVT917521 J983057:L983057 JF983057:JH983057 TB983057:TD983057 ACX983057:ACZ983057 AMT983057:AMV983057 AWP983057:AWR983057 BGL983057:BGN983057 BQH983057:BQJ983057 CAD983057:CAF983057 CJZ983057:CKB983057 CTV983057:CTX983057 DDR983057:DDT983057 DNN983057:DNP983057 DXJ983057:DXL983057 EHF983057:EHH983057 ERB983057:ERD983057 FAX983057:FAZ983057 FKT983057:FKV983057 FUP983057:FUR983057 GEL983057:GEN983057 GOH983057:GOJ983057 GYD983057:GYF983057 HHZ983057:HIB983057 HRV983057:HRX983057 IBR983057:IBT983057 ILN983057:ILP983057 IVJ983057:IVL983057 JFF983057:JFH983057 JPB983057:JPD983057 JYX983057:JYZ983057 KIT983057:KIV983057 KSP983057:KSR983057 LCL983057:LCN983057 LMH983057:LMJ983057 LWD983057:LWF983057 MFZ983057:MGB983057 MPV983057:MPX983057 MZR983057:MZT983057 NJN983057:NJP983057 NTJ983057:NTL983057 ODF983057:ODH983057 ONB983057:OND983057 OWX983057:OWZ983057 PGT983057:PGV983057 PQP983057:PQR983057 QAL983057:QAN983057 QKH983057:QKJ983057 QUD983057:QUF983057 RDZ983057:REB983057 RNV983057:RNX983057 RXR983057:RXT983057 SHN983057:SHP983057 SRJ983057:SRL983057 TBF983057:TBH983057 TLB983057:TLD983057 TUX983057:TUZ983057 UET983057:UEV983057 UOP983057:UOR983057 UYL983057:UYN983057">
      <formula1>LEN(J1)=7</formula1>
    </dataValidation>
    <dataValidation imeMode="disabled" allowBlank="1" showInputMessage="1" showErrorMessage="1" errorTitle="入力規制" error="半角英数字のみで記入して下さい。" promptTitle="記入上の注意" prompt="半角英数字のみで記入して下さい。" sqref="VHY983058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VRU983058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WBQ983058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WLM983058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WVI98305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dataValidation type="list" allowBlank="1" showInputMessage="1" showErrorMessage="1" sqref="Z9:AB18 JV9:JX18 TR9:TT18 ADN9:ADP18 ANJ9:ANL18 AXF9:AXH18 BHB9:BHD18 BQX9:BQZ18 CAT9:CAV18 CKP9:CKR18 CUL9:CUN18 DEH9:DEJ18 DOD9:DOF18 DXZ9:DYB18 EHV9:EHX18 ERR9:ERT18 FBN9:FBP18 FLJ9:FLL18 FVF9:FVH18 GFB9:GFD18 GOX9:GOZ18 GYT9:GYV18 HIP9:HIR18 HSL9:HSN18 ICH9:ICJ18 IMD9:IMF18 IVZ9:IWB18 JFV9:JFX18 JPR9:JPT18 JZN9:JZP18 KJJ9:KJL18 KTF9:KTH18 LDB9:LDD18 LMX9:LMZ18 LWT9:LWV18 MGP9:MGR18 MQL9:MQN18 NAH9:NAJ18 NKD9:NKF18 NTZ9:NUB18 ODV9:ODX18 ONR9:ONT18 OXN9:OXP18 PHJ9:PHL18 PRF9:PRH18 QBB9:QBD18 QKX9:QKZ18 QUT9:QUV18 REP9:RER18 ROL9:RON18 RYH9:RYJ18 SID9:SIF18 SRZ9:SSB18 TBV9:TBX18 TLR9:TLT18 TVN9:TVP18 UFJ9:UFL18 UPF9:UPH18 UZB9:UZD18 VIX9:VIZ18 VST9:VSV18 WCP9:WCR18 WML9:WMN18 WWH9:WWJ18 Z65545:AB65554 JV65545:JX65554 TR65545:TT65554 ADN65545:ADP65554 ANJ65545:ANL65554 AXF65545:AXH65554 BHB65545:BHD65554 BQX65545:BQZ65554 CAT65545:CAV65554 CKP65545:CKR65554 CUL65545:CUN65554 DEH65545:DEJ65554 DOD65545:DOF65554 DXZ65545:DYB65554 EHV65545:EHX65554 ERR65545:ERT65554 FBN65545:FBP65554 FLJ65545:FLL65554 FVF65545:FVH65554 GFB65545:GFD65554 GOX65545:GOZ65554 GYT65545:GYV65554 HIP65545:HIR65554 HSL65545:HSN65554 ICH65545:ICJ65554 IMD65545:IMF65554 IVZ65545:IWB65554 JFV65545:JFX65554 JPR65545:JPT65554 JZN65545:JZP65554 KJJ65545:KJL65554 KTF65545:KTH65554 LDB65545:LDD65554 LMX65545:LMZ65554 LWT65545:LWV65554 MGP65545:MGR65554 MQL65545:MQN65554 NAH65545:NAJ65554 NKD65545:NKF65554 NTZ65545:NUB65554 ODV65545:ODX65554 ONR65545:ONT65554 OXN65545:OXP65554 PHJ65545:PHL65554 PRF65545:PRH65554 QBB65545:QBD65554 QKX65545:QKZ65554 QUT65545:QUV65554 REP65545:RER65554 ROL65545:RON65554 RYH65545:RYJ65554 SID65545:SIF65554 SRZ65545:SSB65554 TBV65545:TBX65554 TLR65545:TLT65554 TVN65545:TVP65554 UFJ65545:UFL65554 UPF65545:UPH65554 UZB65545:UZD65554 VIX65545:VIZ65554 VST65545:VSV65554 WCP65545:WCR65554 WML65545:WMN65554 WWH65545:WWJ65554 Z131081:AB131090 JV131081:JX131090 TR131081:TT131090 ADN131081:ADP131090 ANJ131081:ANL131090 AXF131081:AXH131090 BHB131081:BHD131090 BQX131081:BQZ131090 CAT131081:CAV131090 CKP131081:CKR131090 CUL131081:CUN131090 DEH131081:DEJ131090 DOD131081:DOF131090 DXZ131081:DYB131090 EHV131081:EHX131090 ERR131081:ERT131090 FBN131081:FBP131090 FLJ131081:FLL131090 FVF131081:FVH131090 GFB131081:GFD131090 GOX131081:GOZ131090 GYT131081:GYV131090 HIP131081:HIR131090 HSL131081:HSN131090 ICH131081:ICJ131090 IMD131081:IMF131090 IVZ131081:IWB131090 JFV131081:JFX131090 JPR131081:JPT131090 JZN131081:JZP131090 KJJ131081:KJL131090 KTF131081:KTH131090 LDB131081:LDD131090 LMX131081:LMZ131090 LWT131081:LWV131090 MGP131081:MGR131090 MQL131081:MQN131090 NAH131081:NAJ131090 NKD131081:NKF131090 NTZ131081:NUB131090 ODV131081:ODX131090 ONR131081:ONT131090 OXN131081:OXP131090 PHJ131081:PHL131090 PRF131081:PRH131090 QBB131081:QBD131090 QKX131081:QKZ131090 QUT131081:QUV131090 REP131081:RER131090 ROL131081:RON131090 RYH131081:RYJ131090 SID131081:SIF131090 SRZ131081:SSB131090 TBV131081:TBX131090 TLR131081:TLT131090 TVN131081:TVP131090 UFJ131081:UFL131090 UPF131081:UPH131090 UZB131081:UZD131090 VIX131081:VIZ131090 VST131081:VSV131090 WCP131081:WCR131090 WML131081:WMN131090 WWH131081:WWJ131090 Z196617:AB196626 JV196617:JX196626 TR196617:TT196626 ADN196617:ADP196626 ANJ196617:ANL196626 AXF196617:AXH196626 BHB196617:BHD196626 BQX196617:BQZ196626 CAT196617:CAV196626 CKP196617:CKR196626 CUL196617:CUN196626 DEH196617:DEJ196626 DOD196617:DOF196626 DXZ196617:DYB196626 EHV196617:EHX196626 ERR196617:ERT196626 FBN196617:FBP196626 FLJ196617:FLL196626 FVF196617:FVH196626 GFB196617:GFD196626 GOX196617:GOZ196626 GYT196617:GYV196626 HIP196617:HIR196626 HSL196617:HSN196626 ICH196617:ICJ196626 IMD196617:IMF196626 IVZ196617:IWB196626 JFV196617:JFX196626 JPR196617:JPT196626 JZN196617:JZP196626 KJJ196617:KJL196626 KTF196617:KTH196626 LDB196617:LDD196626 LMX196617:LMZ196626 LWT196617:LWV196626 MGP196617:MGR196626 MQL196617:MQN196626 NAH196617:NAJ196626 NKD196617:NKF196626 NTZ196617:NUB196626 ODV196617:ODX196626 ONR196617:ONT196626 OXN196617:OXP196626 PHJ196617:PHL196626 PRF196617:PRH196626 QBB196617:QBD196626 QKX196617:QKZ196626 QUT196617:QUV196626 REP196617:RER196626 ROL196617:RON196626 RYH196617:RYJ196626 SID196617:SIF196626 SRZ196617:SSB196626 TBV196617:TBX196626 TLR196617:TLT196626 TVN196617:TVP196626 UFJ196617:UFL196626 UPF196617:UPH196626 UZB196617:UZD196626 VIX196617:VIZ196626 VST196617:VSV196626 WCP196617:WCR196626 WML196617:WMN196626 WWH196617:WWJ196626 Z262153:AB262162 JV262153:JX262162 TR262153:TT262162 ADN262153:ADP262162 ANJ262153:ANL262162 AXF262153:AXH262162 BHB262153:BHD262162 BQX262153:BQZ262162 CAT262153:CAV262162 CKP262153:CKR262162 CUL262153:CUN262162 DEH262153:DEJ262162 DOD262153:DOF262162 DXZ262153:DYB262162 EHV262153:EHX262162 ERR262153:ERT262162 FBN262153:FBP262162 FLJ262153:FLL262162 FVF262153:FVH262162 GFB262153:GFD262162 GOX262153:GOZ262162 GYT262153:GYV262162 HIP262153:HIR262162 HSL262153:HSN262162 ICH262153:ICJ262162 IMD262153:IMF262162 IVZ262153:IWB262162 JFV262153:JFX262162 JPR262153:JPT262162 JZN262153:JZP262162 KJJ262153:KJL262162 KTF262153:KTH262162 LDB262153:LDD262162 LMX262153:LMZ262162 LWT262153:LWV262162 MGP262153:MGR262162 MQL262153:MQN262162 NAH262153:NAJ262162 NKD262153:NKF262162 NTZ262153:NUB262162 ODV262153:ODX262162 ONR262153:ONT262162 OXN262153:OXP262162 PHJ262153:PHL262162 PRF262153:PRH262162 QBB262153:QBD262162 QKX262153:QKZ262162 QUT262153:QUV262162 REP262153:RER262162 ROL262153:RON262162 RYH262153:RYJ262162 SID262153:SIF262162 SRZ262153:SSB262162 TBV262153:TBX262162 TLR262153:TLT262162 TVN262153:TVP262162 UFJ262153:UFL262162 UPF262153:UPH262162 UZB262153:UZD262162 VIX262153:VIZ262162 VST262153:VSV262162 WCP262153:WCR262162 WML262153:WMN262162 WWH262153:WWJ262162 Z327689:AB327698 JV327689:JX327698 TR327689:TT327698 ADN327689:ADP327698 ANJ327689:ANL327698 AXF327689:AXH327698 BHB327689:BHD327698 BQX327689:BQZ327698 CAT327689:CAV327698 CKP327689:CKR327698 CUL327689:CUN327698 DEH327689:DEJ327698 DOD327689:DOF327698 DXZ327689:DYB327698 EHV327689:EHX327698 ERR327689:ERT327698 FBN327689:FBP327698 FLJ327689:FLL327698 FVF327689:FVH327698 GFB327689:GFD327698 GOX327689:GOZ327698 GYT327689:GYV327698 HIP327689:HIR327698 HSL327689:HSN327698 ICH327689:ICJ327698 IMD327689:IMF327698 IVZ327689:IWB327698 JFV327689:JFX327698 JPR327689:JPT327698 JZN327689:JZP327698 KJJ327689:KJL327698 KTF327689:KTH327698 LDB327689:LDD327698 LMX327689:LMZ327698 LWT327689:LWV327698 MGP327689:MGR327698 MQL327689:MQN327698 NAH327689:NAJ327698 NKD327689:NKF327698 NTZ327689:NUB327698 ODV327689:ODX327698 ONR327689:ONT327698 OXN327689:OXP327698 PHJ327689:PHL327698 PRF327689:PRH327698 QBB327689:QBD327698 QKX327689:QKZ327698 QUT327689:QUV327698 REP327689:RER327698 ROL327689:RON327698 RYH327689:RYJ327698 SID327689:SIF327698 SRZ327689:SSB327698 TBV327689:TBX327698 TLR327689:TLT327698 TVN327689:TVP327698 UFJ327689:UFL327698 UPF327689:UPH327698 UZB327689:UZD327698 VIX327689:VIZ327698 VST327689:VSV327698 WCP327689:WCR327698 WML327689:WMN327698 WWH327689:WWJ327698 Z393225:AB393234 JV393225:JX393234 TR393225:TT393234 ADN393225:ADP393234 ANJ393225:ANL393234 AXF393225:AXH393234 BHB393225:BHD393234 BQX393225:BQZ393234 CAT393225:CAV393234 CKP393225:CKR393234 CUL393225:CUN393234 DEH393225:DEJ393234 DOD393225:DOF393234 DXZ393225:DYB393234 EHV393225:EHX393234 ERR393225:ERT393234 FBN393225:FBP393234 FLJ393225:FLL393234 FVF393225:FVH393234 GFB393225:GFD393234 GOX393225:GOZ393234 GYT393225:GYV393234 HIP393225:HIR393234 HSL393225:HSN393234 ICH393225:ICJ393234 IMD393225:IMF393234 IVZ393225:IWB393234 JFV393225:JFX393234 JPR393225:JPT393234 JZN393225:JZP393234 KJJ393225:KJL393234 KTF393225:KTH393234 LDB393225:LDD393234 LMX393225:LMZ393234 LWT393225:LWV393234 MGP393225:MGR393234 MQL393225:MQN393234 NAH393225:NAJ393234 NKD393225:NKF393234 NTZ393225:NUB393234 ODV393225:ODX393234 ONR393225:ONT393234 OXN393225:OXP393234 PHJ393225:PHL393234 PRF393225:PRH393234 QBB393225:QBD393234 QKX393225:QKZ393234 QUT393225:QUV393234 REP393225:RER393234 ROL393225:RON393234 RYH393225:RYJ393234 SID393225:SIF393234 SRZ393225:SSB393234 TBV393225:TBX393234 TLR393225:TLT393234 TVN393225:TVP393234 UFJ393225:UFL393234 UPF393225:UPH393234 UZB393225:UZD393234 VIX393225:VIZ393234 VST393225:VSV393234 WCP393225:WCR393234 WML393225:WMN393234 WWH393225:WWJ393234 Z458761:AB458770 JV458761:JX458770 TR458761:TT458770 ADN458761:ADP458770 ANJ458761:ANL458770 AXF458761:AXH458770 BHB458761:BHD458770 BQX458761:BQZ458770 CAT458761:CAV458770 CKP458761:CKR458770 CUL458761:CUN458770 DEH458761:DEJ458770 DOD458761:DOF458770 DXZ458761:DYB458770 EHV458761:EHX458770 ERR458761:ERT458770 FBN458761:FBP458770 FLJ458761:FLL458770 FVF458761:FVH458770 GFB458761:GFD458770 GOX458761:GOZ458770 GYT458761:GYV458770 HIP458761:HIR458770 HSL458761:HSN458770 ICH458761:ICJ458770 IMD458761:IMF458770 IVZ458761:IWB458770 JFV458761:JFX458770 JPR458761:JPT458770 JZN458761:JZP458770 KJJ458761:KJL458770 KTF458761:KTH458770 LDB458761:LDD458770 LMX458761:LMZ458770 LWT458761:LWV458770 MGP458761:MGR458770 MQL458761:MQN458770 NAH458761:NAJ458770 NKD458761:NKF458770 NTZ458761:NUB458770 ODV458761:ODX458770 ONR458761:ONT458770 OXN458761:OXP458770 PHJ458761:PHL458770 PRF458761:PRH458770 QBB458761:QBD458770 QKX458761:QKZ458770 QUT458761:QUV458770 REP458761:RER458770 ROL458761:RON458770 RYH458761:RYJ458770 SID458761:SIF458770 SRZ458761:SSB458770 TBV458761:TBX458770 TLR458761:TLT458770 TVN458761:TVP458770 UFJ458761:UFL458770 UPF458761:UPH458770 UZB458761:UZD458770 VIX458761:VIZ458770 VST458761:VSV458770 WCP458761:WCR458770 WML458761:WMN458770 WWH458761:WWJ458770 Z524297:AB524306 JV524297:JX524306 TR524297:TT524306 ADN524297:ADP524306 ANJ524297:ANL524306 AXF524297:AXH524306 BHB524297:BHD524306 BQX524297:BQZ524306 CAT524297:CAV524306 CKP524297:CKR524306 CUL524297:CUN524306 DEH524297:DEJ524306 DOD524297:DOF524306 DXZ524297:DYB524306 EHV524297:EHX524306 ERR524297:ERT524306 FBN524297:FBP524306 FLJ524297:FLL524306 FVF524297:FVH524306 GFB524297:GFD524306 GOX524297:GOZ524306 GYT524297:GYV524306 HIP524297:HIR524306 HSL524297:HSN524306 ICH524297:ICJ524306 IMD524297:IMF524306 IVZ524297:IWB524306 JFV524297:JFX524306 JPR524297:JPT524306 JZN524297:JZP524306 KJJ524297:KJL524306 KTF524297:KTH524306 LDB524297:LDD524306 LMX524297:LMZ524306 LWT524297:LWV524306 MGP524297:MGR524306 MQL524297:MQN524306 NAH524297:NAJ524306 NKD524297:NKF524306 NTZ524297:NUB524306 ODV524297:ODX524306 ONR524297:ONT524306 OXN524297:OXP524306 PHJ524297:PHL524306 PRF524297:PRH524306 QBB524297:QBD524306 QKX524297:QKZ524306 QUT524297:QUV524306 REP524297:RER524306 ROL524297:RON524306 RYH524297:RYJ524306 SID524297:SIF524306 SRZ524297:SSB524306 TBV524297:TBX524306 TLR524297:TLT524306 TVN524297:TVP524306 UFJ524297:UFL524306 UPF524297:UPH524306 UZB524297:UZD524306 VIX524297:VIZ524306 VST524297:VSV524306 WCP524297:WCR524306 WML524297:WMN524306 WWH524297:WWJ524306 Z589833:AB589842 JV589833:JX589842 TR589833:TT589842 ADN589833:ADP589842 ANJ589833:ANL589842 AXF589833:AXH589842 BHB589833:BHD589842 BQX589833:BQZ589842 CAT589833:CAV589842 CKP589833:CKR589842 CUL589833:CUN589842 DEH589833:DEJ589842 DOD589833:DOF589842 DXZ589833:DYB589842 EHV589833:EHX589842 ERR589833:ERT589842 FBN589833:FBP589842 FLJ589833:FLL589842 FVF589833:FVH589842 GFB589833:GFD589842 GOX589833:GOZ589842 GYT589833:GYV589842 HIP589833:HIR589842 HSL589833:HSN589842 ICH589833:ICJ589842 IMD589833:IMF589842 IVZ589833:IWB589842 JFV589833:JFX589842 JPR589833:JPT589842 JZN589833:JZP589842 KJJ589833:KJL589842 KTF589833:KTH589842 LDB589833:LDD589842 LMX589833:LMZ589842 LWT589833:LWV589842 MGP589833:MGR589842 MQL589833:MQN589842 NAH589833:NAJ589842 NKD589833:NKF589842 NTZ589833:NUB589842 ODV589833:ODX589842 ONR589833:ONT589842 OXN589833:OXP589842 PHJ589833:PHL589842 PRF589833:PRH589842 QBB589833:QBD589842 QKX589833:QKZ589842 QUT589833:QUV589842 REP589833:RER589842 ROL589833:RON589842 RYH589833:RYJ589842 SID589833:SIF589842 SRZ589833:SSB589842 TBV589833:TBX589842 TLR589833:TLT589842 TVN589833:TVP589842 UFJ589833:UFL589842 UPF589833:UPH589842 UZB589833:UZD589842 VIX589833:VIZ589842 VST589833:VSV589842 WCP589833:WCR589842 WML589833:WMN589842 WWH589833:WWJ589842 Z655369:AB655378 JV655369:JX655378 TR655369:TT655378 ADN655369:ADP655378 ANJ655369:ANL655378 AXF655369:AXH655378 BHB655369:BHD655378 BQX655369:BQZ655378 CAT655369:CAV655378 CKP655369:CKR655378 CUL655369:CUN655378 DEH655369:DEJ655378 DOD655369:DOF655378 DXZ655369:DYB655378 EHV655369:EHX655378 ERR655369:ERT655378 FBN655369:FBP655378 FLJ655369:FLL655378 FVF655369:FVH655378 GFB655369:GFD655378 GOX655369:GOZ655378 GYT655369:GYV655378 HIP655369:HIR655378 HSL655369:HSN655378 ICH655369:ICJ655378 IMD655369:IMF655378 IVZ655369:IWB655378 JFV655369:JFX655378 JPR655369:JPT655378 JZN655369:JZP655378 KJJ655369:KJL655378 KTF655369:KTH655378 LDB655369:LDD655378 LMX655369:LMZ655378 LWT655369:LWV655378 MGP655369:MGR655378 MQL655369:MQN655378 NAH655369:NAJ655378 NKD655369:NKF655378 NTZ655369:NUB655378 ODV655369:ODX655378 ONR655369:ONT655378 OXN655369:OXP655378 PHJ655369:PHL655378 PRF655369:PRH655378 QBB655369:QBD655378 QKX655369:QKZ655378 QUT655369:QUV655378 REP655369:RER655378 ROL655369:RON655378 RYH655369:RYJ655378 SID655369:SIF655378 SRZ655369:SSB655378 TBV655369:TBX655378 TLR655369:TLT655378 TVN655369:TVP655378 UFJ655369:UFL655378 UPF655369:UPH655378 UZB655369:UZD655378 VIX655369:VIZ655378 VST655369:VSV655378 WCP655369:WCR655378 WML655369:WMN655378 WWH655369:WWJ655378 Z720905:AB720914 JV720905:JX720914 TR720905:TT720914 ADN720905:ADP720914 ANJ720905:ANL720914 AXF720905:AXH720914 BHB720905:BHD720914 BQX720905:BQZ720914 CAT720905:CAV720914 CKP720905:CKR720914 CUL720905:CUN720914 DEH720905:DEJ720914 DOD720905:DOF720914 DXZ720905:DYB720914 EHV720905:EHX720914 ERR720905:ERT720914 FBN720905:FBP720914 FLJ720905:FLL720914 FVF720905:FVH720914 GFB720905:GFD720914 GOX720905:GOZ720914 GYT720905:GYV720914 HIP720905:HIR720914 HSL720905:HSN720914 ICH720905:ICJ720914 IMD720905:IMF720914 IVZ720905:IWB720914 JFV720905:JFX720914 JPR720905:JPT720914 JZN720905:JZP720914 KJJ720905:KJL720914 KTF720905:KTH720914 LDB720905:LDD720914 LMX720905:LMZ720914 LWT720905:LWV720914 MGP720905:MGR720914 MQL720905:MQN720914 NAH720905:NAJ720914 NKD720905:NKF720914 NTZ720905:NUB720914 ODV720905:ODX720914 ONR720905:ONT720914 OXN720905:OXP720914 PHJ720905:PHL720914 PRF720905:PRH720914 QBB720905:QBD720914 QKX720905:QKZ720914 QUT720905:QUV720914 REP720905:RER720914 ROL720905:RON720914 RYH720905:RYJ720914 SID720905:SIF720914 SRZ720905:SSB720914 TBV720905:TBX720914 TLR720905:TLT720914 TVN720905:TVP720914 UFJ720905:UFL720914 UPF720905:UPH720914 UZB720905:UZD720914 VIX720905:VIZ720914 VST720905:VSV720914 WCP720905:WCR720914 WML720905:WMN720914 WWH720905:WWJ720914 Z786441:AB786450 JV786441:JX786450 TR786441:TT786450 ADN786441:ADP786450 ANJ786441:ANL786450 AXF786441:AXH786450 BHB786441:BHD786450 BQX786441:BQZ786450 CAT786441:CAV786450 CKP786441:CKR786450 CUL786441:CUN786450 DEH786441:DEJ786450 DOD786441:DOF786450 DXZ786441:DYB786450 EHV786441:EHX786450 ERR786441:ERT786450 FBN786441:FBP786450 FLJ786441:FLL786450 FVF786441:FVH786450 GFB786441:GFD786450 GOX786441:GOZ786450 GYT786441:GYV786450 HIP786441:HIR786450 HSL786441:HSN786450 ICH786441:ICJ786450 IMD786441:IMF786450 IVZ786441:IWB786450 JFV786441:JFX786450 JPR786441:JPT786450 JZN786441:JZP786450 KJJ786441:KJL786450 KTF786441:KTH786450 LDB786441:LDD786450 LMX786441:LMZ786450 LWT786441:LWV786450 MGP786441:MGR786450 MQL786441:MQN786450 NAH786441:NAJ786450 NKD786441:NKF786450 NTZ786441:NUB786450 ODV786441:ODX786450 ONR786441:ONT786450 OXN786441:OXP786450 PHJ786441:PHL786450 PRF786441:PRH786450 QBB786441:QBD786450 QKX786441:QKZ786450 QUT786441:QUV786450 REP786441:RER786450 ROL786441:RON786450 RYH786441:RYJ786450 SID786441:SIF786450 SRZ786441:SSB786450 TBV786441:TBX786450 TLR786441:TLT786450 TVN786441:TVP786450 UFJ786441:UFL786450 UPF786441:UPH786450 UZB786441:UZD786450 VIX786441:VIZ786450 VST786441:VSV786450 WCP786441:WCR786450 WML786441:WMN786450 WWH786441:WWJ786450 Z851977:AB851986 JV851977:JX851986 TR851977:TT851986 ADN851977:ADP851986 ANJ851977:ANL851986 AXF851977:AXH851986 BHB851977:BHD851986 BQX851977:BQZ851986 CAT851977:CAV851986 CKP851977:CKR851986 CUL851977:CUN851986 DEH851977:DEJ851986 DOD851977:DOF851986 DXZ851977:DYB851986 EHV851977:EHX851986 ERR851977:ERT851986 FBN851977:FBP851986 FLJ851977:FLL851986 FVF851977:FVH851986 GFB851977:GFD851986 GOX851977:GOZ851986 GYT851977:GYV851986 HIP851977:HIR851986 HSL851977:HSN851986 ICH851977:ICJ851986 IMD851977:IMF851986 IVZ851977:IWB851986 JFV851977:JFX851986 JPR851977:JPT851986 JZN851977:JZP851986 KJJ851977:KJL851986 KTF851977:KTH851986 LDB851977:LDD851986 LMX851977:LMZ851986 LWT851977:LWV851986 MGP851977:MGR851986 MQL851977:MQN851986 NAH851977:NAJ851986 NKD851977:NKF851986 NTZ851977:NUB851986 ODV851977:ODX851986 ONR851977:ONT851986 OXN851977:OXP851986 PHJ851977:PHL851986 PRF851977:PRH851986 QBB851977:QBD851986 QKX851977:QKZ851986 QUT851977:QUV851986 REP851977:RER851986 ROL851977:RON851986 RYH851977:RYJ851986 SID851977:SIF851986 SRZ851977:SSB851986 TBV851977:TBX851986 TLR851977:TLT851986 TVN851977:TVP851986 UFJ851977:UFL851986 UPF851977:UPH851986 UZB851977:UZD851986 VIX851977:VIZ851986 VST851977:VSV851986 WCP851977:WCR851986 WML851977:WMN851986 WWH851977:WWJ851986 Z917513:AB917522 JV917513:JX917522 TR917513:TT917522 ADN917513:ADP917522 ANJ917513:ANL917522 AXF917513:AXH917522 BHB917513:BHD917522 BQX917513:BQZ917522 CAT917513:CAV917522 CKP917513:CKR917522 CUL917513:CUN917522 DEH917513:DEJ917522 DOD917513:DOF917522 DXZ917513:DYB917522 EHV917513:EHX917522 ERR917513:ERT917522 FBN917513:FBP917522 FLJ917513:FLL917522 FVF917513:FVH917522 GFB917513:GFD917522 GOX917513:GOZ917522 GYT917513:GYV917522 HIP917513:HIR917522 HSL917513:HSN917522 ICH917513:ICJ917522 IMD917513:IMF917522 IVZ917513:IWB917522 JFV917513:JFX917522 JPR917513:JPT917522 JZN917513:JZP917522 KJJ917513:KJL917522 KTF917513:KTH917522 LDB917513:LDD917522 LMX917513:LMZ917522 LWT917513:LWV917522 MGP917513:MGR917522 MQL917513:MQN917522 NAH917513:NAJ917522 NKD917513:NKF917522 NTZ917513:NUB917522 ODV917513:ODX917522 ONR917513:ONT917522 OXN917513:OXP917522 PHJ917513:PHL917522 PRF917513:PRH917522 QBB917513:QBD917522 QKX917513:QKZ917522 QUT917513:QUV917522 REP917513:RER917522 ROL917513:RON917522 RYH917513:RYJ917522 SID917513:SIF917522 SRZ917513:SSB917522 TBV917513:TBX917522 TLR917513:TLT917522 TVN917513:TVP917522 UFJ917513:UFL917522 UPF917513:UPH917522 UZB917513:UZD917522 VIX917513:VIZ917522 VST917513:VSV917522 WCP917513:WCR917522 WML917513:WMN917522 WWH917513:WWJ917522 Z983049:AB983058 JV983049:JX983058 TR983049:TT983058 ADN983049:ADP983058 ANJ983049:ANL983058 AXF983049:AXH983058 BHB983049:BHD983058 BQX983049:BQZ983058 CAT983049:CAV983058 CKP983049:CKR983058 CUL983049:CUN983058 DEH983049:DEJ983058 DOD983049:DOF983058 DXZ983049:DYB983058 EHV983049:EHX983058 ERR983049:ERT983058 FBN983049:FBP983058 FLJ983049:FLL983058 FVF983049:FVH983058 GFB983049:GFD983058 GOX983049:GOZ983058 GYT983049:GYV983058 HIP983049:HIR983058 HSL983049:HSN983058 ICH983049:ICJ983058 IMD983049:IMF983058 IVZ983049:IWB983058 JFV983049:JFX983058 JPR983049:JPT983058 JZN983049:JZP983058 KJJ983049:KJL983058 KTF983049:KTH983058 LDB983049:LDD983058 LMX983049:LMZ983058 LWT983049:LWV983058 MGP983049:MGR983058 MQL983049:MQN983058 NAH983049:NAJ983058 NKD983049:NKF983058 NTZ983049:NUB983058 ODV983049:ODX983058 ONR983049:ONT983058 OXN983049:OXP983058 PHJ983049:PHL983058 PRF983049:PRH983058 QBB983049:QBD983058 QKX983049:QKZ983058 QUT983049:QUV983058 REP983049:RER983058 ROL983049:RON983058 RYH983049:RYJ983058 SID983049:SIF983058 SRZ983049:SSB983058 TBV983049:TBX983058 TLR983049:TLT983058 TVN983049:TVP983058 UFJ983049:UFL983058 UPF983049:UPH983058 UZB983049:UZD983058 VIX983049:VIZ983058 VST983049:VSV983058 WCP983049:WCR983058 WML983049:WMN983058 WWH983049:WWJ983058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formula1>$AP$5:$AP$7</formula1>
    </dataValidation>
    <dataValidation type="list" allowBlank="1" showInputMessage="1" showErrorMessage="1" sqref="Z23:AB23 JV23:JX23 TR23:TT23 ADN23:ADP23 ANJ23:ANL23 AXF23:AXH23 BHB23:BHD23 BQX23:BQZ23 CAT23:CAV23 CKP23:CKR23 CUL23:CUN23 DEH23:DEJ23 DOD23:DOF23 DXZ23:DYB23 EHV23:EHX23 ERR23:ERT23 FBN23:FBP23 FLJ23:FLL23 FVF23:FVH23 GFB23:GFD23 GOX23:GOZ23 GYT23:GYV23 HIP23:HIR23 HSL23:HSN23 ICH23:ICJ23 IMD23:IMF23 IVZ23:IWB23 JFV23:JFX23 JPR23:JPT23 JZN23:JZP23 KJJ23:KJL23 KTF23:KTH23 LDB23:LDD23 LMX23:LMZ23 LWT23:LWV23 MGP23:MGR23 MQL23:MQN23 NAH23:NAJ23 NKD23:NKF23 NTZ23:NUB23 ODV23:ODX23 ONR23:ONT23 OXN23:OXP23 PHJ23:PHL23 PRF23:PRH23 QBB23:QBD23 QKX23:QKZ23 QUT23:QUV23 REP23:RER23 ROL23:RON23 RYH23:RYJ23 SID23:SIF23 SRZ23:SSB23 TBV23:TBX23 TLR23:TLT23 TVN23:TVP23 UFJ23:UFL23 UPF23:UPH23 UZB23:UZD23 VIX23:VIZ23 VST23:VSV23 WCP23:WCR23 WML23:WMN23 WWH23:WWJ23 Z65559:AB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Z131095:AB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Z196631:AB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Z262167:AB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Z327703:AB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Z393239:AB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Z458775:AB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Z524311:AB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Z589847:AB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Z655383:AB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Z720919:AB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Z786455:AB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Z851991:AB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Z917527:AB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Z983063:AB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ormula1>"1,2,3,4"</formula1>
    </dataValidation>
    <dataValidation type="textLength" operator="equal"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4</formula1>
    </dataValidation>
    <dataValidation type="list" allowBlank="1" showInputMessage="1" showErrorMessage="1" sqref="P38:AJ38 JL38:KF38 TH38:UB38 ADD38:ADX38 AMZ38:ANT38 AWV38:AXP38 BGR38:BHL38 BQN38:BRH38 CAJ38:CBD38 CKF38:CKZ38 CUB38:CUV38 DDX38:DER38 DNT38:DON38 DXP38:DYJ38 EHL38:EIF38 ERH38:ESB38 FBD38:FBX38 FKZ38:FLT38 FUV38:FVP38 GER38:GFL38 GON38:GPH38 GYJ38:GZD38 HIF38:HIZ38 HSB38:HSV38 IBX38:ICR38 ILT38:IMN38 IVP38:IWJ38 JFL38:JGF38 JPH38:JQB38 JZD38:JZX38 KIZ38:KJT38 KSV38:KTP38 LCR38:LDL38 LMN38:LNH38 LWJ38:LXD38 MGF38:MGZ38 MQB38:MQV38 MZX38:NAR38 NJT38:NKN38 NTP38:NUJ38 ODL38:OEF38 ONH38:OOB38 OXD38:OXX38 PGZ38:PHT38 PQV38:PRP38 QAR38:QBL38 QKN38:QLH38 QUJ38:QVD38 REF38:REZ38 ROB38:ROV38 RXX38:RYR38 SHT38:SIN38 SRP38:SSJ38 TBL38:TCF38 TLH38:TMB38 TVD38:TVX38 UEZ38:UFT38 UOV38:UPP38 UYR38:UZL38 VIN38:VJH38 VSJ38:VTD38 WCF38:WCZ38 WMB38:WMV38 WVX38:WWR38 P65574:AJ65574 JL65574:KF65574 TH65574:UB65574 ADD65574:ADX65574 AMZ65574:ANT65574 AWV65574:AXP65574 BGR65574:BHL65574 BQN65574:BRH65574 CAJ65574:CBD65574 CKF65574:CKZ65574 CUB65574:CUV65574 DDX65574:DER65574 DNT65574:DON65574 DXP65574:DYJ65574 EHL65574:EIF65574 ERH65574:ESB65574 FBD65574:FBX65574 FKZ65574:FLT65574 FUV65574:FVP65574 GER65574:GFL65574 GON65574:GPH65574 GYJ65574:GZD65574 HIF65574:HIZ65574 HSB65574:HSV65574 IBX65574:ICR65574 ILT65574:IMN65574 IVP65574:IWJ65574 JFL65574:JGF65574 JPH65574:JQB65574 JZD65574:JZX65574 KIZ65574:KJT65574 KSV65574:KTP65574 LCR65574:LDL65574 LMN65574:LNH65574 LWJ65574:LXD65574 MGF65574:MGZ65574 MQB65574:MQV65574 MZX65574:NAR65574 NJT65574:NKN65574 NTP65574:NUJ65574 ODL65574:OEF65574 ONH65574:OOB65574 OXD65574:OXX65574 PGZ65574:PHT65574 PQV65574:PRP65574 QAR65574:QBL65574 QKN65574:QLH65574 QUJ65574:QVD65574 REF65574:REZ65574 ROB65574:ROV65574 RXX65574:RYR65574 SHT65574:SIN65574 SRP65574:SSJ65574 TBL65574:TCF65574 TLH65574:TMB65574 TVD65574:TVX65574 UEZ65574:UFT65574 UOV65574:UPP65574 UYR65574:UZL65574 VIN65574:VJH65574 VSJ65574:VTD65574 WCF65574:WCZ65574 WMB65574:WMV65574 WVX65574:WWR65574 P131110:AJ131110 JL131110:KF131110 TH131110:UB131110 ADD131110:ADX131110 AMZ131110:ANT131110 AWV131110:AXP131110 BGR131110:BHL131110 BQN131110:BRH131110 CAJ131110:CBD131110 CKF131110:CKZ131110 CUB131110:CUV131110 DDX131110:DER131110 DNT131110:DON131110 DXP131110:DYJ131110 EHL131110:EIF131110 ERH131110:ESB131110 FBD131110:FBX131110 FKZ131110:FLT131110 FUV131110:FVP131110 GER131110:GFL131110 GON131110:GPH131110 GYJ131110:GZD131110 HIF131110:HIZ131110 HSB131110:HSV131110 IBX131110:ICR131110 ILT131110:IMN131110 IVP131110:IWJ131110 JFL131110:JGF131110 JPH131110:JQB131110 JZD131110:JZX131110 KIZ131110:KJT131110 KSV131110:KTP131110 LCR131110:LDL131110 LMN131110:LNH131110 LWJ131110:LXD131110 MGF131110:MGZ131110 MQB131110:MQV131110 MZX131110:NAR131110 NJT131110:NKN131110 NTP131110:NUJ131110 ODL131110:OEF131110 ONH131110:OOB131110 OXD131110:OXX131110 PGZ131110:PHT131110 PQV131110:PRP131110 QAR131110:QBL131110 QKN131110:QLH131110 QUJ131110:QVD131110 REF131110:REZ131110 ROB131110:ROV131110 RXX131110:RYR131110 SHT131110:SIN131110 SRP131110:SSJ131110 TBL131110:TCF131110 TLH131110:TMB131110 TVD131110:TVX131110 UEZ131110:UFT131110 UOV131110:UPP131110 UYR131110:UZL131110 VIN131110:VJH131110 VSJ131110:VTD131110 WCF131110:WCZ131110 WMB131110:WMV131110 WVX131110:WWR131110 P196646:AJ196646 JL196646:KF196646 TH196646:UB196646 ADD196646:ADX196646 AMZ196646:ANT196646 AWV196646:AXP196646 BGR196646:BHL196646 BQN196646:BRH196646 CAJ196646:CBD196646 CKF196646:CKZ196646 CUB196646:CUV196646 DDX196646:DER196646 DNT196646:DON196646 DXP196646:DYJ196646 EHL196646:EIF196646 ERH196646:ESB196646 FBD196646:FBX196646 FKZ196646:FLT196646 FUV196646:FVP196646 GER196646:GFL196646 GON196646:GPH196646 GYJ196646:GZD196646 HIF196646:HIZ196646 HSB196646:HSV196646 IBX196646:ICR196646 ILT196646:IMN196646 IVP196646:IWJ196646 JFL196646:JGF196646 JPH196646:JQB196646 JZD196646:JZX196646 KIZ196646:KJT196646 KSV196646:KTP196646 LCR196646:LDL196646 LMN196646:LNH196646 LWJ196646:LXD196646 MGF196646:MGZ196646 MQB196646:MQV196646 MZX196646:NAR196646 NJT196646:NKN196646 NTP196646:NUJ196646 ODL196646:OEF196646 ONH196646:OOB196646 OXD196646:OXX196646 PGZ196646:PHT196646 PQV196646:PRP196646 QAR196646:QBL196646 QKN196646:QLH196646 QUJ196646:QVD196646 REF196646:REZ196646 ROB196646:ROV196646 RXX196646:RYR196646 SHT196646:SIN196646 SRP196646:SSJ196646 TBL196646:TCF196646 TLH196646:TMB196646 TVD196646:TVX196646 UEZ196646:UFT196646 UOV196646:UPP196646 UYR196646:UZL196646 VIN196646:VJH196646 VSJ196646:VTD196646 WCF196646:WCZ196646 WMB196646:WMV196646 WVX196646:WWR196646 P262182:AJ262182 JL262182:KF262182 TH262182:UB262182 ADD262182:ADX262182 AMZ262182:ANT262182 AWV262182:AXP262182 BGR262182:BHL262182 BQN262182:BRH262182 CAJ262182:CBD262182 CKF262182:CKZ262182 CUB262182:CUV262182 DDX262182:DER262182 DNT262182:DON262182 DXP262182:DYJ262182 EHL262182:EIF262182 ERH262182:ESB262182 FBD262182:FBX262182 FKZ262182:FLT262182 FUV262182:FVP262182 GER262182:GFL262182 GON262182:GPH262182 GYJ262182:GZD262182 HIF262182:HIZ262182 HSB262182:HSV262182 IBX262182:ICR262182 ILT262182:IMN262182 IVP262182:IWJ262182 JFL262182:JGF262182 JPH262182:JQB262182 JZD262182:JZX262182 KIZ262182:KJT262182 KSV262182:KTP262182 LCR262182:LDL262182 LMN262182:LNH262182 LWJ262182:LXD262182 MGF262182:MGZ262182 MQB262182:MQV262182 MZX262182:NAR262182 NJT262182:NKN262182 NTP262182:NUJ262182 ODL262182:OEF262182 ONH262182:OOB262182 OXD262182:OXX262182 PGZ262182:PHT262182 PQV262182:PRP262182 QAR262182:QBL262182 QKN262182:QLH262182 QUJ262182:QVD262182 REF262182:REZ262182 ROB262182:ROV262182 RXX262182:RYR262182 SHT262182:SIN262182 SRP262182:SSJ262182 TBL262182:TCF262182 TLH262182:TMB262182 TVD262182:TVX262182 UEZ262182:UFT262182 UOV262182:UPP262182 UYR262182:UZL262182 VIN262182:VJH262182 VSJ262182:VTD262182 WCF262182:WCZ262182 WMB262182:WMV262182 WVX262182:WWR262182 P327718:AJ327718 JL327718:KF327718 TH327718:UB327718 ADD327718:ADX327718 AMZ327718:ANT327718 AWV327718:AXP327718 BGR327718:BHL327718 BQN327718:BRH327718 CAJ327718:CBD327718 CKF327718:CKZ327718 CUB327718:CUV327718 DDX327718:DER327718 DNT327718:DON327718 DXP327718:DYJ327718 EHL327718:EIF327718 ERH327718:ESB327718 FBD327718:FBX327718 FKZ327718:FLT327718 FUV327718:FVP327718 GER327718:GFL327718 GON327718:GPH327718 GYJ327718:GZD327718 HIF327718:HIZ327718 HSB327718:HSV327718 IBX327718:ICR327718 ILT327718:IMN327718 IVP327718:IWJ327718 JFL327718:JGF327718 JPH327718:JQB327718 JZD327718:JZX327718 KIZ327718:KJT327718 KSV327718:KTP327718 LCR327718:LDL327718 LMN327718:LNH327718 LWJ327718:LXD327718 MGF327718:MGZ327718 MQB327718:MQV327718 MZX327718:NAR327718 NJT327718:NKN327718 NTP327718:NUJ327718 ODL327718:OEF327718 ONH327718:OOB327718 OXD327718:OXX327718 PGZ327718:PHT327718 PQV327718:PRP327718 QAR327718:QBL327718 QKN327718:QLH327718 QUJ327718:QVD327718 REF327718:REZ327718 ROB327718:ROV327718 RXX327718:RYR327718 SHT327718:SIN327718 SRP327718:SSJ327718 TBL327718:TCF327718 TLH327718:TMB327718 TVD327718:TVX327718 UEZ327718:UFT327718 UOV327718:UPP327718 UYR327718:UZL327718 VIN327718:VJH327718 VSJ327718:VTD327718 WCF327718:WCZ327718 WMB327718:WMV327718 WVX327718:WWR327718 P393254:AJ393254 JL393254:KF393254 TH393254:UB393254 ADD393254:ADX393254 AMZ393254:ANT393254 AWV393254:AXP393254 BGR393254:BHL393254 BQN393254:BRH393254 CAJ393254:CBD393254 CKF393254:CKZ393254 CUB393254:CUV393254 DDX393254:DER393254 DNT393254:DON393254 DXP393254:DYJ393254 EHL393254:EIF393254 ERH393254:ESB393254 FBD393254:FBX393254 FKZ393254:FLT393254 FUV393254:FVP393254 GER393254:GFL393254 GON393254:GPH393254 GYJ393254:GZD393254 HIF393254:HIZ393254 HSB393254:HSV393254 IBX393254:ICR393254 ILT393254:IMN393254 IVP393254:IWJ393254 JFL393254:JGF393254 JPH393254:JQB393254 JZD393254:JZX393254 KIZ393254:KJT393254 KSV393254:KTP393254 LCR393254:LDL393254 LMN393254:LNH393254 LWJ393254:LXD393254 MGF393254:MGZ393254 MQB393254:MQV393254 MZX393254:NAR393254 NJT393254:NKN393254 NTP393254:NUJ393254 ODL393254:OEF393254 ONH393254:OOB393254 OXD393254:OXX393254 PGZ393254:PHT393254 PQV393254:PRP393254 QAR393254:QBL393254 QKN393254:QLH393254 QUJ393254:QVD393254 REF393254:REZ393254 ROB393254:ROV393254 RXX393254:RYR393254 SHT393254:SIN393254 SRP393254:SSJ393254 TBL393254:TCF393254 TLH393254:TMB393254 TVD393254:TVX393254 UEZ393254:UFT393254 UOV393254:UPP393254 UYR393254:UZL393254 VIN393254:VJH393254 VSJ393254:VTD393254 WCF393254:WCZ393254 WMB393254:WMV393254 WVX393254:WWR393254 P458790:AJ458790 JL458790:KF458790 TH458790:UB458790 ADD458790:ADX458790 AMZ458790:ANT458790 AWV458790:AXP458790 BGR458790:BHL458790 BQN458790:BRH458790 CAJ458790:CBD458790 CKF458790:CKZ458790 CUB458790:CUV458790 DDX458790:DER458790 DNT458790:DON458790 DXP458790:DYJ458790 EHL458790:EIF458790 ERH458790:ESB458790 FBD458790:FBX458790 FKZ458790:FLT458790 FUV458790:FVP458790 GER458790:GFL458790 GON458790:GPH458790 GYJ458790:GZD458790 HIF458790:HIZ458790 HSB458790:HSV458790 IBX458790:ICR458790 ILT458790:IMN458790 IVP458790:IWJ458790 JFL458790:JGF458790 JPH458790:JQB458790 JZD458790:JZX458790 KIZ458790:KJT458790 KSV458790:KTP458790 LCR458790:LDL458790 LMN458790:LNH458790 LWJ458790:LXD458790 MGF458790:MGZ458790 MQB458790:MQV458790 MZX458790:NAR458790 NJT458790:NKN458790 NTP458790:NUJ458790 ODL458790:OEF458790 ONH458790:OOB458790 OXD458790:OXX458790 PGZ458790:PHT458790 PQV458790:PRP458790 QAR458790:QBL458790 QKN458790:QLH458790 QUJ458790:QVD458790 REF458790:REZ458790 ROB458790:ROV458790 RXX458790:RYR458790 SHT458790:SIN458790 SRP458790:SSJ458790 TBL458790:TCF458790 TLH458790:TMB458790 TVD458790:TVX458790 UEZ458790:UFT458790 UOV458790:UPP458790 UYR458790:UZL458790 VIN458790:VJH458790 VSJ458790:VTD458790 WCF458790:WCZ458790 WMB458790:WMV458790 WVX458790:WWR458790 P524326:AJ524326 JL524326:KF524326 TH524326:UB524326 ADD524326:ADX524326 AMZ524326:ANT524326 AWV524326:AXP524326 BGR524326:BHL524326 BQN524326:BRH524326 CAJ524326:CBD524326 CKF524326:CKZ524326 CUB524326:CUV524326 DDX524326:DER524326 DNT524326:DON524326 DXP524326:DYJ524326 EHL524326:EIF524326 ERH524326:ESB524326 FBD524326:FBX524326 FKZ524326:FLT524326 FUV524326:FVP524326 GER524326:GFL524326 GON524326:GPH524326 GYJ524326:GZD524326 HIF524326:HIZ524326 HSB524326:HSV524326 IBX524326:ICR524326 ILT524326:IMN524326 IVP524326:IWJ524326 JFL524326:JGF524326 JPH524326:JQB524326 JZD524326:JZX524326 KIZ524326:KJT524326 KSV524326:KTP524326 LCR524326:LDL524326 LMN524326:LNH524326 LWJ524326:LXD524326 MGF524326:MGZ524326 MQB524326:MQV524326 MZX524326:NAR524326 NJT524326:NKN524326 NTP524326:NUJ524326 ODL524326:OEF524326 ONH524326:OOB524326 OXD524326:OXX524326 PGZ524326:PHT524326 PQV524326:PRP524326 QAR524326:QBL524326 QKN524326:QLH524326 QUJ524326:QVD524326 REF524326:REZ524326 ROB524326:ROV524326 RXX524326:RYR524326 SHT524326:SIN524326 SRP524326:SSJ524326 TBL524326:TCF524326 TLH524326:TMB524326 TVD524326:TVX524326 UEZ524326:UFT524326 UOV524326:UPP524326 UYR524326:UZL524326 VIN524326:VJH524326 VSJ524326:VTD524326 WCF524326:WCZ524326 WMB524326:WMV524326 WVX524326:WWR524326 P589862:AJ589862 JL589862:KF589862 TH589862:UB589862 ADD589862:ADX589862 AMZ589862:ANT589862 AWV589862:AXP589862 BGR589862:BHL589862 BQN589862:BRH589862 CAJ589862:CBD589862 CKF589862:CKZ589862 CUB589862:CUV589862 DDX589862:DER589862 DNT589862:DON589862 DXP589862:DYJ589862 EHL589862:EIF589862 ERH589862:ESB589862 FBD589862:FBX589862 FKZ589862:FLT589862 FUV589862:FVP589862 GER589862:GFL589862 GON589862:GPH589862 GYJ589862:GZD589862 HIF589862:HIZ589862 HSB589862:HSV589862 IBX589862:ICR589862 ILT589862:IMN589862 IVP589862:IWJ589862 JFL589862:JGF589862 JPH589862:JQB589862 JZD589862:JZX589862 KIZ589862:KJT589862 KSV589862:KTP589862 LCR589862:LDL589862 LMN589862:LNH589862 LWJ589862:LXD589862 MGF589862:MGZ589862 MQB589862:MQV589862 MZX589862:NAR589862 NJT589862:NKN589862 NTP589862:NUJ589862 ODL589862:OEF589862 ONH589862:OOB589862 OXD589862:OXX589862 PGZ589862:PHT589862 PQV589862:PRP589862 QAR589862:QBL589862 QKN589862:QLH589862 QUJ589862:QVD589862 REF589862:REZ589862 ROB589862:ROV589862 RXX589862:RYR589862 SHT589862:SIN589862 SRP589862:SSJ589862 TBL589862:TCF589862 TLH589862:TMB589862 TVD589862:TVX589862 UEZ589862:UFT589862 UOV589862:UPP589862 UYR589862:UZL589862 VIN589862:VJH589862 VSJ589862:VTD589862 WCF589862:WCZ589862 WMB589862:WMV589862 WVX589862:WWR589862 P655398:AJ655398 JL655398:KF655398 TH655398:UB655398 ADD655398:ADX655398 AMZ655398:ANT655398 AWV655398:AXP655398 BGR655398:BHL655398 BQN655398:BRH655398 CAJ655398:CBD655398 CKF655398:CKZ655398 CUB655398:CUV655398 DDX655398:DER655398 DNT655398:DON655398 DXP655398:DYJ655398 EHL655398:EIF655398 ERH655398:ESB655398 FBD655398:FBX655398 FKZ655398:FLT655398 FUV655398:FVP655398 GER655398:GFL655398 GON655398:GPH655398 GYJ655398:GZD655398 HIF655398:HIZ655398 HSB655398:HSV655398 IBX655398:ICR655398 ILT655398:IMN655398 IVP655398:IWJ655398 JFL655398:JGF655398 JPH655398:JQB655398 JZD655398:JZX655398 KIZ655398:KJT655398 KSV655398:KTP655398 LCR655398:LDL655398 LMN655398:LNH655398 LWJ655398:LXD655398 MGF655398:MGZ655398 MQB655398:MQV655398 MZX655398:NAR655398 NJT655398:NKN655398 NTP655398:NUJ655398 ODL655398:OEF655398 ONH655398:OOB655398 OXD655398:OXX655398 PGZ655398:PHT655398 PQV655398:PRP655398 QAR655398:QBL655398 QKN655398:QLH655398 QUJ655398:QVD655398 REF655398:REZ655398 ROB655398:ROV655398 RXX655398:RYR655398 SHT655398:SIN655398 SRP655398:SSJ655398 TBL655398:TCF655398 TLH655398:TMB655398 TVD655398:TVX655398 UEZ655398:UFT655398 UOV655398:UPP655398 UYR655398:UZL655398 VIN655398:VJH655398 VSJ655398:VTD655398 WCF655398:WCZ655398 WMB655398:WMV655398 WVX655398:WWR655398 P720934:AJ720934 JL720934:KF720934 TH720934:UB720934 ADD720934:ADX720934 AMZ720934:ANT720934 AWV720934:AXP720934 BGR720934:BHL720934 BQN720934:BRH720934 CAJ720934:CBD720934 CKF720934:CKZ720934 CUB720934:CUV720934 DDX720934:DER720934 DNT720934:DON720934 DXP720934:DYJ720934 EHL720934:EIF720934 ERH720934:ESB720934 FBD720934:FBX720934 FKZ720934:FLT720934 FUV720934:FVP720934 GER720934:GFL720934 GON720934:GPH720934 GYJ720934:GZD720934 HIF720934:HIZ720934 HSB720934:HSV720934 IBX720934:ICR720934 ILT720934:IMN720934 IVP720934:IWJ720934 JFL720934:JGF720934 JPH720934:JQB720934 JZD720934:JZX720934 KIZ720934:KJT720934 KSV720934:KTP720934 LCR720934:LDL720934 LMN720934:LNH720934 LWJ720934:LXD720934 MGF720934:MGZ720934 MQB720934:MQV720934 MZX720934:NAR720934 NJT720934:NKN720934 NTP720934:NUJ720934 ODL720934:OEF720934 ONH720934:OOB720934 OXD720934:OXX720934 PGZ720934:PHT720934 PQV720934:PRP720934 QAR720934:QBL720934 QKN720934:QLH720934 QUJ720934:QVD720934 REF720934:REZ720934 ROB720934:ROV720934 RXX720934:RYR720934 SHT720934:SIN720934 SRP720934:SSJ720934 TBL720934:TCF720934 TLH720934:TMB720934 TVD720934:TVX720934 UEZ720934:UFT720934 UOV720934:UPP720934 UYR720934:UZL720934 VIN720934:VJH720934 VSJ720934:VTD720934 WCF720934:WCZ720934 WMB720934:WMV720934 WVX720934:WWR720934 P786470:AJ786470 JL786470:KF786470 TH786470:UB786470 ADD786470:ADX786470 AMZ786470:ANT786470 AWV786470:AXP786470 BGR786470:BHL786470 BQN786470:BRH786470 CAJ786470:CBD786470 CKF786470:CKZ786470 CUB786470:CUV786470 DDX786470:DER786470 DNT786470:DON786470 DXP786470:DYJ786470 EHL786470:EIF786470 ERH786470:ESB786470 FBD786470:FBX786470 FKZ786470:FLT786470 FUV786470:FVP786470 GER786470:GFL786470 GON786470:GPH786470 GYJ786470:GZD786470 HIF786470:HIZ786470 HSB786470:HSV786470 IBX786470:ICR786470 ILT786470:IMN786470 IVP786470:IWJ786470 JFL786470:JGF786470 JPH786470:JQB786470 JZD786470:JZX786470 KIZ786470:KJT786470 KSV786470:KTP786470 LCR786470:LDL786470 LMN786470:LNH786470 LWJ786470:LXD786470 MGF786470:MGZ786470 MQB786470:MQV786470 MZX786470:NAR786470 NJT786470:NKN786470 NTP786470:NUJ786470 ODL786470:OEF786470 ONH786470:OOB786470 OXD786470:OXX786470 PGZ786470:PHT786470 PQV786470:PRP786470 QAR786470:QBL786470 QKN786470:QLH786470 QUJ786470:QVD786470 REF786470:REZ786470 ROB786470:ROV786470 RXX786470:RYR786470 SHT786470:SIN786470 SRP786470:SSJ786470 TBL786470:TCF786470 TLH786470:TMB786470 TVD786470:TVX786470 UEZ786470:UFT786470 UOV786470:UPP786470 UYR786470:UZL786470 VIN786470:VJH786470 VSJ786470:VTD786470 WCF786470:WCZ786470 WMB786470:WMV786470 WVX786470:WWR786470 P852006:AJ852006 JL852006:KF852006 TH852006:UB852006 ADD852006:ADX852006 AMZ852006:ANT852006 AWV852006:AXP852006 BGR852006:BHL852006 BQN852006:BRH852006 CAJ852006:CBD852006 CKF852006:CKZ852006 CUB852006:CUV852006 DDX852006:DER852006 DNT852006:DON852006 DXP852006:DYJ852006 EHL852006:EIF852006 ERH852006:ESB852006 FBD852006:FBX852006 FKZ852006:FLT852006 FUV852006:FVP852006 GER852006:GFL852006 GON852006:GPH852006 GYJ852006:GZD852006 HIF852006:HIZ852006 HSB852006:HSV852006 IBX852006:ICR852006 ILT852006:IMN852006 IVP852006:IWJ852006 JFL852006:JGF852006 JPH852006:JQB852006 JZD852006:JZX852006 KIZ852006:KJT852006 KSV852006:KTP852006 LCR852006:LDL852006 LMN852006:LNH852006 LWJ852006:LXD852006 MGF852006:MGZ852006 MQB852006:MQV852006 MZX852006:NAR852006 NJT852006:NKN852006 NTP852006:NUJ852006 ODL852006:OEF852006 ONH852006:OOB852006 OXD852006:OXX852006 PGZ852006:PHT852006 PQV852006:PRP852006 QAR852006:QBL852006 QKN852006:QLH852006 QUJ852006:QVD852006 REF852006:REZ852006 ROB852006:ROV852006 RXX852006:RYR852006 SHT852006:SIN852006 SRP852006:SSJ852006 TBL852006:TCF852006 TLH852006:TMB852006 TVD852006:TVX852006 UEZ852006:UFT852006 UOV852006:UPP852006 UYR852006:UZL852006 VIN852006:VJH852006 VSJ852006:VTD852006 WCF852006:WCZ852006 WMB852006:WMV852006 WVX852006:WWR852006 P917542:AJ917542 JL917542:KF917542 TH917542:UB917542 ADD917542:ADX917542 AMZ917542:ANT917542 AWV917542:AXP917542 BGR917542:BHL917542 BQN917542:BRH917542 CAJ917542:CBD917542 CKF917542:CKZ917542 CUB917542:CUV917542 DDX917542:DER917542 DNT917542:DON917542 DXP917542:DYJ917542 EHL917542:EIF917542 ERH917542:ESB917542 FBD917542:FBX917542 FKZ917542:FLT917542 FUV917542:FVP917542 GER917542:GFL917542 GON917542:GPH917542 GYJ917542:GZD917542 HIF917542:HIZ917542 HSB917542:HSV917542 IBX917542:ICR917542 ILT917542:IMN917542 IVP917542:IWJ917542 JFL917542:JGF917542 JPH917542:JQB917542 JZD917542:JZX917542 KIZ917542:KJT917542 KSV917542:KTP917542 LCR917542:LDL917542 LMN917542:LNH917542 LWJ917542:LXD917542 MGF917542:MGZ917542 MQB917542:MQV917542 MZX917542:NAR917542 NJT917542:NKN917542 NTP917542:NUJ917542 ODL917542:OEF917542 ONH917542:OOB917542 OXD917542:OXX917542 PGZ917542:PHT917542 PQV917542:PRP917542 QAR917542:QBL917542 QKN917542:QLH917542 QUJ917542:QVD917542 REF917542:REZ917542 ROB917542:ROV917542 RXX917542:RYR917542 SHT917542:SIN917542 SRP917542:SSJ917542 TBL917542:TCF917542 TLH917542:TMB917542 TVD917542:TVX917542 UEZ917542:UFT917542 UOV917542:UPP917542 UYR917542:UZL917542 VIN917542:VJH917542 VSJ917542:VTD917542 WCF917542:WCZ917542 WMB917542:WMV917542 WVX917542:WWR917542 P983078:AJ983078 JL983078:KF983078 TH983078:UB983078 ADD983078:ADX983078 AMZ983078:ANT983078 AWV983078:AXP983078 BGR983078:BHL983078 BQN983078:BRH983078 CAJ983078:CBD983078 CKF983078:CKZ983078 CUB983078:CUV983078 DDX983078:DER983078 DNT983078:DON983078 DXP983078:DYJ983078 EHL983078:EIF983078 ERH983078:ESB983078 FBD983078:FBX983078 FKZ983078:FLT983078 FUV983078:FVP983078 GER983078:GFL983078 GON983078:GPH983078 GYJ983078:GZD983078 HIF983078:HIZ983078 HSB983078:HSV983078 IBX983078:ICR983078 ILT983078:IMN983078 IVP983078:IWJ983078 JFL983078:JGF983078 JPH983078:JQB983078 JZD983078:JZX983078 KIZ983078:KJT983078 KSV983078:KTP983078 LCR983078:LDL983078 LMN983078:LNH983078 LWJ983078:LXD983078 MGF983078:MGZ983078 MQB983078:MQV983078 MZX983078:NAR983078 NJT983078:NKN983078 NTP983078:NUJ983078 ODL983078:OEF983078 ONH983078:OOB983078 OXD983078:OXX983078 PGZ983078:PHT983078 PQV983078:PRP983078 QAR983078:QBL983078 QKN983078:QLH983078 QUJ983078:QVD983078 REF983078:REZ983078 ROB983078:ROV983078 RXX983078:RYR983078 SHT983078:SIN983078 SRP983078:SSJ983078 TBL983078:TCF983078 TLH983078:TMB983078 TVD983078:TVX983078 UEZ983078:UFT983078 UOV983078:UPP983078 UYR983078:UZL983078 VIN983078:VJH983078 VSJ983078:VTD983078 WCF983078:WCZ983078 WMB983078:WMV983078 WVX983078:WWR983078">
      <formula1>"○"</formula1>
    </dataValidation>
    <dataValidation type="list" allowBlank="1" showDropDown="1" showInputMessage="1" showErrorMessage="1" sqref="Q27:R27 JM27:JN27 TI27:TJ27 ADE27:ADF27 ANA27:ANB27 AWW27:AWX27 BGS27:BGT27 BQO27:BQP27 CAK27:CAL27 CKG27:CKH27 CUC27:CUD27 DDY27:DDZ27 DNU27:DNV27 DXQ27:DXR27 EHM27:EHN27 ERI27:ERJ27 FBE27:FBF27 FLA27:FLB27 FUW27:FUX27 GES27:GET27 GOO27:GOP27 GYK27:GYL27 HIG27:HIH27 HSC27:HSD27 IBY27:IBZ27 ILU27:ILV27 IVQ27:IVR27 JFM27:JFN27 JPI27:JPJ27 JZE27:JZF27 KJA27:KJB27 KSW27:KSX27 LCS27:LCT27 LMO27:LMP27 LWK27:LWL27 MGG27:MGH27 MQC27:MQD27 MZY27:MZZ27 NJU27:NJV27 NTQ27:NTR27 ODM27:ODN27 ONI27:ONJ27 OXE27:OXF27 PHA27:PHB27 PQW27:PQX27 QAS27:QAT27 QKO27:QKP27 QUK27:QUL27 REG27:REH27 ROC27:ROD27 RXY27:RXZ27 SHU27:SHV27 SRQ27:SRR27 TBM27:TBN27 TLI27:TLJ27 TVE27:TVF27 UFA27:UFB27 UOW27:UOX27 UYS27:UYT27 VIO27:VIP27 VSK27:VSL27 WCG27:WCH27 WMC27:WMD27 WVY27:WVZ27 Q65563:R65563 JM65563:JN65563 TI65563:TJ65563 ADE65563:ADF65563 ANA65563:ANB65563 AWW65563:AWX65563 BGS65563:BGT65563 BQO65563:BQP65563 CAK65563:CAL65563 CKG65563:CKH65563 CUC65563:CUD65563 DDY65563:DDZ65563 DNU65563:DNV65563 DXQ65563:DXR65563 EHM65563:EHN65563 ERI65563:ERJ65563 FBE65563:FBF65563 FLA65563:FLB65563 FUW65563:FUX65563 GES65563:GET65563 GOO65563:GOP65563 GYK65563:GYL65563 HIG65563:HIH65563 HSC65563:HSD65563 IBY65563:IBZ65563 ILU65563:ILV65563 IVQ65563:IVR65563 JFM65563:JFN65563 JPI65563:JPJ65563 JZE65563:JZF65563 KJA65563:KJB65563 KSW65563:KSX65563 LCS65563:LCT65563 LMO65563:LMP65563 LWK65563:LWL65563 MGG65563:MGH65563 MQC65563:MQD65563 MZY65563:MZZ65563 NJU65563:NJV65563 NTQ65563:NTR65563 ODM65563:ODN65563 ONI65563:ONJ65563 OXE65563:OXF65563 PHA65563:PHB65563 PQW65563:PQX65563 QAS65563:QAT65563 QKO65563:QKP65563 QUK65563:QUL65563 REG65563:REH65563 ROC65563:ROD65563 RXY65563:RXZ65563 SHU65563:SHV65563 SRQ65563:SRR65563 TBM65563:TBN65563 TLI65563:TLJ65563 TVE65563:TVF65563 UFA65563:UFB65563 UOW65563:UOX65563 UYS65563:UYT65563 VIO65563:VIP65563 VSK65563:VSL65563 WCG65563:WCH65563 WMC65563:WMD65563 WVY65563:WVZ65563 Q131099:R131099 JM131099:JN131099 TI131099:TJ131099 ADE131099:ADF131099 ANA131099:ANB131099 AWW131099:AWX131099 BGS131099:BGT131099 BQO131099:BQP131099 CAK131099:CAL131099 CKG131099:CKH131099 CUC131099:CUD131099 DDY131099:DDZ131099 DNU131099:DNV131099 DXQ131099:DXR131099 EHM131099:EHN131099 ERI131099:ERJ131099 FBE131099:FBF131099 FLA131099:FLB131099 FUW131099:FUX131099 GES131099:GET131099 GOO131099:GOP131099 GYK131099:GYL131099 HIG131099:HIH131099 HSC131099:HSD131099 IBY131099:IBZ131099 ILU131099:ILV131099 IVQ131099:IVR131099 JFM131099:JFN131099 JPI131099:JPJ131099 JZE131099:JZF131099 KJA131099:KJB131099 KSW131099:KSX131099 LCS131099:LCT131099 LMO131099:LMP131099 LWK131099:LWL131099 MGG131099:MGH131099 MQC131099:MQD131099 MZY131099:MZZ131099 NJU131099:NJV131099 NTQ131099:NTR131099 ODM131099:ODN131099 ONI131099:ONJ131099 OXE131099:OXF131099 PHA131099:PHB131099 PQW131099:PQX131099 QAS131099:QAT131099 QKO131099:QKP131099 QUK131099:QUL131099 REG131099:REH131099 ROC131099:ROD131099 RXY131099:RXZ131099 SHU131099:SHV131099 SRQ131099:SRR131099 TBM131099:TBN131099 TLI131099:TLJ131099 TVE131099:TVF131099 UFA131099:UFB131099 UOW131099:UOX131099 UYS131099:UYT131099 VIO131099:VIP131099 VSK131099:VSL131099 WCG131099:WCH131099 WMC131099:WMD131099 WVY131099:WVZ131099 Q196635:R196635 JM196635:JN196635 TI196635:TJ196635 ADE196635:ADF196635 ANA196635:ANB196635 AWW196635:AWX196635 BGS196635:BGT196635 BQO196635:BQP196635 CAK196635:CAL196635 CKG196635:CKH196635 CUC196635:CUD196635 DDY196635:DDZ196635 DNU196635:DNV196635 DXQ196635:DXR196635 EHM196635:EHN196635 ERI196635:ERJ196635 FBE196635:FBF196635 FLA196635:FLB196635 FUW196635:FUX196635 GES196635:GET196635 GOO196635:GOP196635 GYK196635:GYL196635 HIG196635:HIH196635 HSC196635:HSD196635 IBY196635:IBZ196635 ILU196635:ILV196635 IVQ196635:IVR196635 JFM196635:JFN196635 JPI196635:JPJ196635 JZE196635:JZF196635 KJA196635:KJB196635 KSW196635:KSX196635 LCS196635:LCT196635 LMO196635:LMP196635 LWK196635:LWL196635 MGG196635:MGH196635 MQC196635:MQD196635 MZY196635:MZZ196635 NJU196635:NJV196635 NTQ196635:NTR196635 ODM196635:ODN196635 ONI196635:ONJ196635 OXE196635:OXF196635 PHA196635:PHB196635 PQW196635:PQX196635 QAS196635:QAT196635 QKO196635:QKP196635 QUK196635:QUL196635 REG196635:REH196635 ROC196635:ROD196635 RXY196635:RXZ196635 SHU196635:SHV196635 SRQ196635:SRR196635 TBM196635:TBN196635 TLI196635:TLJ196635 TVE196635:TVF196635 UFA196635:UFB196635 UOW196635:UOX196635 UYS196635:UYT196635 VIO196635:VIP196635 VSK196635:VSL196635 WCG196635:WCH196635 WMC196635:WMD196635 WVY196635:WVZ196635 Q262171:R262171 JM262171:JN262171 TI262171:TJ262171 ADE262171:ADF262171 ANA262171:ANB262171 AWW262171:AWX262171 BGS262171:BGT262171 BQO262171:BQP262171 CAK262171:CAL262171 CKG262171:CKH262171 CUC262171:CUD262171 DDY262171:DDZ262171 DNU262171:DNV262171 DXQ262171:DXR262171 EHM262171:EHN262171 ERI262171:ERJ262171 FBE262171:FBF262171 FLA262171:FLB262171 FUW262171:FUX262171 GES262171:GET262171 GOO262171:GOP262171 GYK262171:GYL262171 HIG262171:HIH262171 HSC262171:HSD262171 IBY262171:IBZ262171 ILU262171:ILV262171 IVQ262171:IVR262171 JFM262171:JFN262171 JPI262171:JPJ262171 JZE262171:JZF262171 KJA262171:KJB262171 KSW262171:KSX262171 LCS262171:LCT262171 LMO262171:LMP262171 LWK262171:LWL262171 MGG262171:MGH262171 MQC262171:MQD262171 MZY262171:MZZ262171 NJU262171:NJV262171 NTQ262171:NTR262171 ODM262171:ODN262171 ONI262171:ONJ262171 OXE262171:OXF262171 PHA262171:PHB262171 PQW262171:PQX262171 QAS262171:QAT262171 QKO262171:QKP262171 QUK262171:QUL262171 REG262171:REH262171 ROC262171:ROD262171 RXY262171:RXZ262171 SHU262171:SHV262171 SRQ262171:SRR262171 TBM262171:TBN262171 TLI262171:TLJ262171 TVE262171:TVF262171 UFA262171:UFB262171 UOW262171:UOX262171 UYS262171:UYT262171 VIO262171:VIP262171 VSK262171:VSL262171 WCG262171:WCH262171 WMC262171:WMD262171 WVY262171:WVZ262171 Q327707:R327707 JM327707:JN327707 TI327707:TJ327707 ADE327707:ADF327707 ANA327707:ANB327707 AWW327707:AWX327707 BGS327707:BGT327707 BQO327707:BQP327707 CAK327707:CAL327707 CKG327707:CKH327707 CUC327707:CUD327707 DDY327707:DDZ327707 DNU327707:DNV327707 DXQ327707:DXR327707 EHM327707:EHN327707 ERI327707:ERJ327707 FBE327707:FBF327707 FLA327707:FLB327707 FUW327707:FUX327707 GES327707:GET327707 GOO327707:GOP327707 GYK327707:GYL327707 HIG327707:HIH327707 HSC327707:HSD327707 IBY327707:IBZ327707 ILU327707:ILV327707 IVQ327707:IVR327707 JFM327707:JFN327707 JPI327707:JPJ327707 JZE327707:JZF327707 KJA327707:KJB327707 KSW327707:KSX327707 LCS327707:LCT327707 LMO327707:LMP327707 LWK327707:LWL327707 MGG327707:MGH327707 MQC327707:MQD327707 MZY327707:MZZ327707 NJU327707:NJV327707 NTQ327707:NTR327707 ODM327707:ODN327707 ONI327707:ONJ327707 OXE327707:OXF327707 PHA327707:PHB327707 PQW327707:PQX327707 QAS327707:QAT327707 QKO327707:QKP327707 QUK327707:QUL327707 REG327707:REH327707 ROC327707:ROD327707 RXY327707:RXZ327707 SHU327707:SHV327707 SRQ327707:SRR327707 TBM327707:TBN327707 TLI327707:TLJ327707 TVE327707:TVF327707 UFA327707:UFB327707 UOW327707:UOX327707 UYS327707:UYT327707 VIO327707:VIP327707 VSK327707:VSL327707 WCG327707:WCH327707 WMC327707:WMD327707 WVY327707:WVZ327707 Q393243:R393243 JM393243:JN393243 TI393243:TJ393243 ADE393243:ADF393243 ANA393243:ANB393243 AWW393243:AWX393243 BGS393243:BGT393243 BQO393243:BQP393243 CAK393243:CAL393243 CKG393243:CKH393243 CUC393243:CUD393243 DDY393243:DDZ393243 DNU393243:DNV393243 DXQ393243:DXR393243 EHM393243:EHN393243 ERI393243:ERJ393243 FBE393243:FBF393243 FLA393243:FLB393243 FUW393243:FUX393243 GES393243:GET393243 GOO393243:GOP393243 GYK393243:GYL393243 HIG393243:HIH393243 HSC393243:HSD393243 IBY393243:IBZ393243 ILU393243:ILV393243 IVQ393243:IVR393243 JFM393243:JFN393243 JPI393243:JPJ393243 JZE393243:JZF393243 KJA393243:KJB393243 KSW393243:KSX393243 LCS393243:LCT393243 LMO393243:LMP393243 LWK393243:LWL393243 MGG393243:MGH393243 MQC393243:MQD393243 MZY393243:MZZ393243 NJU393243:NJV393243 NTQ393243:NTR393243 ODM393243:ODN393243 ONI393243:ONJ393243 OXE393243:OXF393243 PHA393243:PHB393243 PQW393243:PQX393243 QAS393243:QAT393243 QKO393243:QKP393243 QUK393243:QUL393243 REG393243:REH393243 ROC393243:ROD393243 RXY393243:RXZ393243 SHU393243:SHV393243 SRQ393243:SRR393243 TBM393243:TBN393243 TLI393243:TLJ393243 TVE393243:TVF393243 UFA393243:UFB393243 UOW393243:UOX393243 UYS393243:UYT393243 VIO393243:VIP393243 VSK393243:VSL393243 WCG393243:WCH393243 WMC393243:WMD393243 WVY393243:WVZ393243 Q458779:R458779 JM458779:JN458779 TI458779:TJ458779 ADE458779:ADF458779 ANA458779:ANB458779 AWW458779:AWX458779 BGS458779:BGT458779 BQO458779:BQP458779 CAK458779:CAL458779 CKG458779:CKH458779 CUC458779:CUD458779 DDY458779:DDZ458779 DNU458779:DNV458779 DXQ458779:DXR458779 EHM458779:EHN458779 ERI458779:ERJ458779 FBE458779:FBF458779 FLA458779:FLB458779 FUW458779:FUX458779 GES458779:GET458779 GOO458779:GOP458779 GYK458779:GYL458779 HIG458779:HIH458779 HSC458779:HSD458779 IBY458779:IBZ458779 ILU458779:ILV458779 IVQ458779:IVR458779 JFM458779:JFN458779 JPI458779:JPJ458779 JZE458779:JZF458779 KJA458779:KJB458779 KSW458779:KSX458779 LCS458779:LCT458779 LMO458779:LMP458779 LWK458779:LWL458779 MGG458779:MGH458779 MQC458779:MQD458779 MZY458779:MZZ458779 NJU458779:NJV458779 NTQ458779:NTR458779 ODM458779:ODN458779 ONI458779:ONJ458779 OXE458779:OXF458779 PHA458779:PHB458779 PQW458779:PQX458779 QAS458779:QAT458779 QKO458779:QKP458779 QUK458779:QUL458779 REG458779:REH458779 ROC458779:ROD458779 RXY458779:RXZ458779 SHU458779:SHV458779 SRQ458779:SRR458779 TBM458779:TBN458779 TLI458779:TLJ458779 TVE458779:TVF458779 UFA458779:UFB458779 UOW458779:UOX458779 UYS458779:UYT458779 VIO458779:VIP458779 VSK458779:VSL458779 WCG458779:WCH458779 WMC458779:WMD458779 WVY458779:WVZ458779 Q524315:R524315 JM524315:JN524315 TI524315:TJ524315 ADE524315:ADF524315 ANA524315:ANB524315 AWW524315:AWX524315 BGS524315:BGT524315 BQO524315:BQP524315 CAK524315:CAL524315 CKG524315:CKH524315 CUC524315:CUD524315 DDY524315:DDZ524315 DNU524315:DNV524315 DXQ524315:DXR524315 EHM524315:EHN524315 ERI524315:ERJ524315 FBE524315:FBF524315 FLA524315:FLB524315 FUW524315:FUX524315 GES524315:GET524315 GOO524315:GOP524315 GYK524315:GYL524315 HIG524315:HIH524315 HSC524315:HSD524315 IBY524315:IBZ524315 ILU524315:ILV524315 IVQ524315:IVR524315 JFM524315:JFN524315 JPI524315:JPJ524315 JZE524315:JZF524315 KJA524315:KJB524315 KSW524315:KSX524315 LCS524315:LCT524315 LMO524315:LMP524315 LWK524315:LWL524315 MGG524315:MGH524315 MQC524315:MQD524315 MZY524315:MZZ524315 NJU524315:NJV524315 NTQ524315:NTR524315 ODM524315:ODN524315 ONI524315:ONJ524315 OXE524315:OXF524315 PHA524315:PHB524315 PQW524315:PQX524315 QAS524315:QAT524315 QKO524315:QKP524315 QUK524315:QUL524315 REG524315:REH524315 ROC524315:ROD524315 RXY524315:RXZ524315 SHU524315:SHV524315 SRQ524315:SRR524315 TBM524315:TBN524315 TLI524315:TLJ524315 TVE524315:TVF524315 UFA524315:UFB524315 UOW524315:UOX524315 UYS524315:UYT524315 VIO524315:VIP524315 VSK524315:VSL524315 WCG524315:WCH524315 WMC524315:WMD524315 WVY524315:WVZ524315 Q589851:R589851 JM589851:JN589851 TI589851:TJ589851 ADE589851:ADF589851 ANA589851:ANB589851 AWW589851:AWX589851 BGS589851:BGT589851 BQO589851:BQP589851 CAK589851:CAL589851 CKG589851:CKH589851 CUC589851:CUD589851 DDY589851:DDZ589851 DNU589851:DNV589851 DXQ589851:DXR589851 EHM589851:EHN589851 ERI589851:ERJ589851 FBE589851:FBF589851 FLA589851:FLB589851 FUW589851:FUX589851 GES589851:GET589851 GOO589851:GOP589851 GYK589851:GYL589851 HIG589851:HIH589851 HSC589851:HSD589851 IBY589851:IBZ589851 ILU589851:ILV589851 IVQ589851:IVR589851 JFM589851:JFN589851 JPI589851:JPJ589851 JZE589851:JZF589851 KJA589851:KJB589851 KSW589851:KSX589851 LCS589851:LCT589851 LMO589851:LMP589851 LWK589851:LWL589851 MGG589851:MGH589851 MQC589851:MQD589851 MZY589851:MZZ589851 NJU589851:NJV589851 NTQ589851:NTR589851 ODM589851:ODN589851 ONI589851:ONJ589851 OXE589851:OXF589851 PHA589851:PHB589851 PQW589851:PQX589851 QAS589851:QAT589851 QKO589851:QKP589851 QUK589851:QUL589851 REG589851:REH589851 ROC589851:ROD589851 RXY589851:RXZ589851 SHU589851:SHV589851 SRQ589851:SRR589851 TBM589851:TBN589851 TLI589851:TLJ589851 TVE589851:TVF589851 UFA589851:UFB589851 UOW589851:UOX589851 UYS589851:UYT589851 VIO589851:VIP589851 VSK589851:VSL589851 WCG589851:WCH589851 WMC589851:WMD589851 WVY589851:WVZ589851 Q655387:R655387 JM655387:JN655387 TI655387:TJ655387 ADE655387:ADF655387 ANA655387:ANB655387 AWW655387:AWX655387 BGS655387:BGT655387 BQO655387:BQP655387 CAK655387:CAL655387 CKG655387:CKH655387 CUC655387:CUD655387 DDY655387:DDZ655387 DNU655387:DNV655387 DXQ655387:DXR655387 EHM655387:EHN655387 ERI655387:ERJ655387 FBE655387:FBF655387 FLA655387:FLB655387 FUW655387:FUX655387 GES655387:GET655387 GOO655387:GOP655387 GYK655387:GYL655387 HIG655387:HIH655387 HSC655387:HSD655387 IBY655387:IBZ655387 ILU655387:ILV655387 IVQ655387:IVR655387 JFM655387:JFN655387 JPI655387:JPJ655387 JZE655387:JZF655387 KJA655387:KJB655387 KSW655387:KSX655387 LCS655387:LCT655387 LMO655387:LMP655387 LWK655387:LWL655387 MGG655387:MGH655387 MQC655387:MQD655387 MZY655387:MZZ655387 NJU655387:NJV655387 NTQ655387:NTR655387 ODM655387:ODN655387 ONI655387:ONJ655387 OXE655387:OXF655387 PHA655387:PHB655387 PQW655387:PQX655387 QAS655387:QAT655387 QKO655387:QKP655387 QUK655387:QUL655387 REG655387:REH655387 ROC655387:ROD655387 RXY655387:RXZ655387 SHU655387:SHV655387 SRQ655387:SRR655387 TBM655387:TBN655387 TLI655387:TLJ655387 TVE655387:TVF655387 UFA655387:UFB655387 UOW655387:UOX655387 UYS655387:UYT655387 VIO655387:VIP655387 VSK655387:VSL655387 WCG655387:WCH655387 WMC655387:WMD655387 WVY655387:WVZ655387 Q720923:R720923 JM720923:JN720923 TI720923:TJ720923 ADE720923:ADF720923 ANA720923:ANB720923 AWW720923:AWX720923 BGS720923:BGT720923 BQO720923:BQP720923 CAK720923:CAL720923 CKG720923:CKH720923 CUC720923:CUD720923 DDY720923:DDZ720923 DNU720923:DNV720923 DXQ720923:DXR720923 EHM720923:EHN720923 ERI720923:ERJ720923 FBE720923:FBF720923 FLA720923:FLB720923 FUW720923:FUX720923 GES720923:GET720923 GOO720923:GOP720923 GYK720923:GYL720923 HIG720923:HIH720923 HSC720923:HSD720923 IBY720923:IBZ720923 ILU720923:ILV720923 IVQ720923:IVR720923 JFM720923:JFN720923 JPI720923:JPJ720923 JZE720923:JZF720923 KJA720923:KJB720923 KSW720923:KSX720923 LCS720923:LCT720923 LMO720923:LMP720923 LWK720923:LWL720923 MGG720923:MGH720923 MQC720923:MQD720923 MZY720923:MZZ720923 NJU720923:NJV720923 NTQ720923:NTR720923 ODM720923:ODN720923 ONI720923:ONJ720923 OXE720923:OXF720923 PHA720923:PHB720923 PQW720923:PQX720923 QAS720923:QAT720923 QKO720923:QKP720923 QUK720923:QUL720923 REG720923:REH720923 ROC720923:ROD720923 RXY720923:RXZ720923 SHU720923:SHV720923 SRQ720923:SRR720923 TBM720923:TBN720923 TLI720923:TLJ720923 TVE720923:TVF720923 UFA720923:UFB720923 UOW720923:UOX720923 UYS720923:UYT720923 VIO720923:VIP720923 VSK720923:VSL720923 WCG720923:WCH720923 WMC720923:WMD720923 WVY720923:WVZ720923 Q786459:R786459 JM786459:JN786459 TI786459:TJ786459 ADE786459:ADF786459 ANA786459:ANB786459 AWW786459:AWX786459 BGS786459:BGT786459 BQO786459:BQP786459 CAK786459:CAL786459 CKG786459:CKH786459 CUC786459:CUD786459 DDY786459:DDZ786459 DNU786459:DNV786459 DXQ786459:DXR786459 EHM786459:EHN786459 ERI786459:ERJ786459 FBE786459:FBF786459 FLA786459:FLB786459 FUW786459:FUX786459 GES786459:GET786459 GOO786459:GOP786459 GYK786459:GYL786459 HIG786459:HIH786459 HSC786459:HSD786459 IBY786459:IBZ786459 ILU786459:ILV786459 IVQ786459:IVR786459 JFM786459:JFN786459 JPI786459:JPJ786459 JZE786459:JZF786459 KJA786459:KJB786459 KSW786459:KSX786459 LCS786459:LCT786459 LMO786459:LMP786459 LWK786459:LWL786459 MGG786459:MGH786459 MQC786459:MQD786459 MZY786459:MZZ786459 NJU786459:NJV786459 NTQ786459:NTR786459 ODM786459:ODN786459 ONI786459:ONJ786459 OXE786459:OXF786459 PHA786459:PHB786459 PQW786459:PQX786459 QAS786459:QAT786459 QKO786459:QKP786459 QUK786459:QUL786459 REG786459:REH786459 ROC786459:ROD786459 RXY786459:RXZ786459 SHU786459:SHV786459 SRQ786459:SRR786459 TBM786459:TBN786459 TLI786459:TLJ786459 TVE786459:TVF786459 UFA786459:UFB786459 UOW786459:UOX786459 UYS786459:UYT786459 VIO786459:VIP786459 VSK786459:VSL786459 WCG786459:WCH786459 WMC786459:WMD786459 WVY786459:WVZ786459 Q851995:R851995 JM851995:JN851995 TI851995:TJ851995 ADE851995:ADF851995 ANA851995:ANB851995 AWW851995:AWX851995 BGS851995:BGT851995 BQO851995:BQP851995 CAK851995:CAL851995 CKG851995:CKH851995 CUC851995:CUD851995 DDY851995:DDZ851995 DNU851995:DNV851995 DXQ851995:DXR851995 EHM851995:EHN851995 ERI851995:ERJ851995 FBE851995:FBF851995 FLA851995:FLB851995 FUW851995:FUX851995 GES851995:GET851995 GOO851995:GOP851995 GYK851995:GYL851995 HIG851995:HIH851995 HSC851995:HSD851995 IBY851995:IBZ851995 ILU851995:ILV851995 IVQ851995:IVR851995 JFM851995:JFN851995 JPI851995:JPJ851995 JZE851995:JZF851995 KJA851995:KJB851995 KSW851995:KSX851995 LCS851995:LCT851995 LMO851995:LMP851995 LWK851995:LWL851995 MGG851995:MGH851995 MQC851995:MQD851995 MZY851995:MZZ851995 NJU851995:NJV851995 NTQ851995:NTR851995 ODM851995:ODN851995 ONI851995:ONJ851995 OXE851995:OXF851995 PHA851995:PHB851995 PQW851995:PQX851995 QAS851995:QAT851995 QKO851995:QKP851995 QUK851995:QUL851995 REG851995:REH851995 ROC851995:ROD851995 RXY851995:RXZ851995 SHU851995:SHV851995 SRQ851995:SRR851995 TBM851995:TBN851995 TLI851995:TLJ851995 TVE851995:TVF851995 UFA851995:UFB851995 UOW851995:UOX851995 UYS851995:UYT851995 VIO851995:VIP851995 VSK851995:VSL851995 WCG851995:WCH851995 WMC851995:WMD851995 WVY851995:WVZ851995 Q917531:R917531 JM917531:JN917531 TI917531:TJ917531 ADE917531:ADF917531 ANA917531:ANB917531 AWW917531:AWX917531 BGS917531:BGT917531 BQO917531:BQP917531 CAK917531:CAL917531 CKG917531:CKH917531 CUC917531:CUD917531 DDY917531:DDZ917531 DNU917531:DNV917531 DXQ917531:DXR917531 EHM917531:EHN917531 ERI917531:ERJ917531 FBE917531:FBF917531 FLA917531:FLB917531 FUW917531:FUX917531 GES917531:GET917531 GOO917531:GOP917531 GYK917531:GYL917531 HIG917531:HIH917531 HSC917531:HSD917531 IBY917531:IBZ917531 ILU917531:ILV917531 IVQ917531:IVR917531 JFM917531:JFN917531 JPI917531:JPJ917531 JZE917531:JZF917531 KJA917531:KJB917531 KSW917531:KSX917531 LCS917531:LCT917531 LMO917531:LMP917531 LWK917531:LWL917531 MGG917531:MGH917531 MQC917531:MQD917531 MZY917531:MZZ917531 NJU917531:NJV917531 NTQ917531:NTR917531 ODM917531:ODN917531 ONI917531:ONJ917531 OXE917531:OXF917531 PHA917531:PHB917531 PQW917531:PQX917531 QAS917531:QAT917531 QKO917531:QKP917531 QUK917531:QUL917531 REG917531:REH917531 ROC917531:ROD917531 RXY917531:RXZ917531 SHU917531:SHV917531 SRQ917531:SRR917531 TBM917531:TBN917531 TLI917531:TLJ917531 TVE917531:TVF917531 UFA917531:UFB917531 UOW917531:UOX917531 UYS917531:UYT917531 VIO917531:VIP917531 VSK917531:VSL917531 WCG917531:WCH917531 WMC917531:WMD917531 WVY917531:WVZ917531 Q983067:R983067 JM983067:JN983067 TI983067:TJ983067 ADE983067:ADF983067 ANA983067:ANB983067 AWW983067:AWX983067 BGS983067:BGT983067 BQO983067:BQP983067 CAK983067:CAL983067 CKG983067:CKH983067 CUC983067:CUD983067 DDY983067:DDZ983067 DNU983067:DNV983067 DXQ983067:DXR983067 EHM983067:EHN983067 ERI983067:ERJ983067 FBE983067:FBF983067 FLA983067:FLB983067 FUW983067:FUX983067 GES983067:GET983067 GOO983067:GOP983067 GYK983067:GYL983067 HIG983067:HIH983067 HSC983067:HSD983067 IBY983067:IBZ983067 ILU983067:ILV983067 IVQ983067:IVR983067 JFM983067:JFN983067 JPI983067:JPJ983067 JZE983067:JZF983067 KJA983067:KJB983067 KSW983067:KSX983067 LCS983067:LCT983067 LMO983067:LMP983067 LWK983067:LWL983067 MGG983067:MGH983067 MQC983067:MQD983067 MZY983067:MZZ983067 NJU983067:NJV983067 NTQ983067:NTR983067 ODM983067:ODN983067 ONI983067:ONJ983067 OXE983067:OXF983067 PHA983067:PHB983067 PQW983067:PQX983067 QAS983067:QAT983067 QKO983067:QKP983067 QUK983067:QUL983067 REG983067:REH983067 ROC983067:ROD983067 RXY983067:RXZ983067 SHU983067:SHV983067 SRQ983067:SRR983067 TBM983067:TBN983067 TLI983067:TLJ983067 TVE983067:TVF983067 UFA983067:UFB983067 UOW983067:UOX983067 UYS983067:UYT983067 VIO983067:VIP983067 VSK983067:VSL983067 WCG983067:WCH983067 WMC983067:WMD983067 WVY983067:WVZ983067 AF29:AG33 KB29:KC33 TX29:TY33 ADT29:ADU33 ANP29:ANQ33 AXL29:AXM33 BHH29:BHI33 BRD29:BRE33 CAZ29:CBA33 CKV29:CKW33 CUR29:CUS33 DEN29:DEO33 DOJ29:DOK33 DYF29:DYG33 EIB29:EIC33 ERX29:ERY33 FBT29:FBU33 FLP29:FLQ33 FVL29:FVM33 GFH29:GFI33 GPD29:GPE33 GYZ29:GZA33 HIV29:HIW33 HSR29:HSS33 ICN29:ICO33 IMJ29:IMK33 IWF29:IWG33 JGB29:JGC33 JPX29:JPY33 JZT29:JZU33 KJP29:KJQ33 KTL29:KTM33 LDH29:LDI33 LND29:LNE33 LWZ29:LXA33 MGV29:MGW33 MQR29:MQS33 NAN29:NAO33 NKJ29:NKK33 NUF29:NUG33 OEB29:OEC33 ONX29:ONY33 OXT29:OXU33 PHP29:PHQ33 PRL29:PRM33 QBH29:QBI33 QLD29:QLE33 QUZ29:QVA33 REV29:REW33 ROR29:ROS33 RYN29:RYO33 SIJ29:SIK33 SSF29:SSG33 TCB29:TCC33 TLX29:TLY33 TVT29:TVU33 UFP29:UFQ33 UPL29:UPM33 UZH29:UZI33 VJD29:VJE33 VSZ29:VTA33 WCV29:WCW33 WMR29:WMS33 WWN29:WWO33 AF65565:AG65569 KB65565:KC65569 TX65565:TY65569 ADT65565:ADU65569 ANP65565:ANQ65569 AXL65565:AXM65569 BHH65565:BHI65569 BRD65565:BRE65569 CAZ65565:CBA65569 CKV65565:CKW65569 CUR65565:CUS65569 DEN65565:DEO65569 DOJ65565:DOK65569 DYF65565:DYG65569 EIB65565:EIC65569 ERX65565:ERY65569 FBT65565:FBU65569 FLP65565:FLQ65569 FVL65565:FVM65569 GFH65565:GFI65569 GPD65565:GPE65569 GYZ65565:GZA65569 HIV65565:HIW65569 HSR65565:HSS65569 ICN65565:ICO65569 IMJ65565:IMK65569 IWF65565:IWG65569 JGB65565:JGC65569 JPX65565:JPY65569 JZT65565:JZU65569 KJP65565:KJQ65569 KTL65565:KTM65569 LDH65565:LDI65569 LND65565:LNE65569 LWZ65565:LXA65569 MGV65565:MGW65569 MQR65565:MQS65569 NAN65565:NAO65569 NKJ65565:NKK65569 NUF65565:NUG65569 OEB65565:OEC65569 ONX65565:ONY65569 OXT65565:OXU65569 PHP65565:PHQ65569 PRL65565:PRM65569 QBH65565:QBI65569 QLD65565:QLE65569 QUZ65565:QVA65569 REV65565:REW65569 ROR65565:ROS65569 RYN65565:RYO65569 SIJ65565:SIK65569 SSF65565:SSG65569 TCB65565:TCC65569 TLX65565:TLY65569 TVT65565:TVU65569 UFP65565:UFQ65569 UPL65565:UPM65569 UZH65565:UZI65569 VJD65565:VJE65569 VSZ65565:VTA65569 WCV65565:WCW65569 WMR65565:WMS65569 WWN65565:WWO65569 AF131101:AG131105 KB131101:KC131105 TX131101:TY131105 ADT131101:ADU131105 ANP131101:ANQ131105 AXL131101:AXM131105 BHH131101:BHI131105 BRD131101:BRE131105 CAZ131101:CBA131105 CKV131101:CKW131105 CUR131101:CUS131105 DEN131101:DEO131105 DOJ131101:DOK131105 DYF131101:DYG131105 EIB131101:EIC131105 ERX131101:ERY131105 FBT131101:FBU131105 FLP131101:FLQ131105 FVL131101:FVM131105 GFH131101:GFI131105 GPD131101:GPE131105 GYZ131101:GZA131105 HIV131101:HIW131105 HSR131101:HSS131105 ICN131101:ICO131105 IMJ131101:IMK131105 IWF131101:IWG131105 JGB131101:JGC131105 JPX131101:JPY131105 JZT131101:JZU131105 KJP131101:KJQ131105 KTL131101:KTM131105 LDH131101:LDI131105 LND131101:LNE131105 LWZ131101:LXA131105 MGV131101:MGW131105 MQR131101:MQS131105 NAN131101:NAO131105 NKJ131101:NKK131105 NUF131101:NUG131105 OEB131101:OEC131105 ONX131101:ONY131105 OXT131101:OXU131105 PHP131101:PHQ131105 PRL131101:PRM131105 QBH131101:QBI131105 QLD131101:QLE131105 QUZ131101:QVA131105 REV131101:REW131105 ROR131101:ROS131105 RYN131101:RYO131105 SIJ131101:SIK131105 SSF131101:SSG131105 TCB131101:TCC131105 TLX131101:TLY131105 TVT131101:TVU131105 UFP131101:UFQ131105 UPL131101:UPM131105 UZH131101:UZI131105 VJD131101:VJE131105 VSZ131101:VTA131105 WCV131101:WCW131105 WMR131101:WMS131105 WWN131101:WWO131105 AF196637:AG196641 KB196637:KC196641 TX196637:TY196641 ADT196637:ADU196641 ANP196637:ANQ196641 AXL196637:AXM196641 BHH196637:BHI196641 BRD196637:BRE196641 CAZ196637:CBA196641 CKV196637:CKW196641 CUR196637:CUS196641 DEN196637:DEO196641 DOJ196637:DOK196641 DYF196637:DYG196641 EIB196637:EIC196641 ERX196637:ERY196641 FBT196637:FBU196641 FLP196637:FLQ196641 FVL196637:FVM196641 GFH196637:GFI196641 GPD196637:GPE196641 GYZ196637:GZA196641 HIV196637:HIW196641 HSR196637:HSS196641 ICN196637:ICO196641 IMJ196637:IMK196641 IWF196637:IWG196641 JGB196637:JGC196641 JPX196637:JPY196641 JZT196637:JZU196641 KJP196637:KJQ196641 KTL196637:KTM196641 LDH196637:LDI196641 LND196637:LNE196641 LWZ196637:LXA196641 MGV196637:MGW196641 MQR196637:MQS196641 NAN196637:NAO196641 NKJ196637:NKK196641 NUF196637:NUG196641 OEB196637:OEC196641 ONX196637:ONY196641 OXT196637:OXU196641 PHP196637:PHQ196641 PRL196637:PRM196641 QBH196637:QBI196641 QLD196637:QLE196641 QUZ196637:QVA196641 REV196637:REW196641 ROR196637:ROS196641 RYN196637:RYO196641 SIJ196637:SIK196641 SSF196637:SSG196641 TCB196637:TCC196641 TLX196637:TLY196641 TVT196637:TVU196641 UFP196637:UFQ196641 UPL196637:UPM196641 UZH196637:UZI196641 VJD196637:VJE196641 VSZ196637:VTA196641 WCV196637:WCW196641 WMR196637:WMS196641 WWN196637:WWO196641 AF262173:AG262177 KB262173:KC262177 TX262173:TY262177 ADT262173:ADU262177 ANP262173:ANQ262177 AXL262173:AXM262177 BHH262173:BHI262177 BRD262173:BRE262177 CAZ262173:CBA262177 CKV262173:CKW262177 CUR262173:CUS262177 DEN262173:DEO262177 DOJ262173:DOK262177 DYF262173:DYG262177 EIB262173:EIC262177 ERX262173:ERY262177 FBT262173:FBU262177 FLP262173:FLQ262177 FVL262173:FVM262177 GFH262173:GFI262177 GPD262173:GPE262177 GYZ262173:GZA262177 HIV262173:HIW262177 HSR262173:HSS262177 ICN262173:ICO262177 IMJ262173:IMK262177 IWF262173:IWG262177 JGB262173:JGC262177 JPX262173:JPY262177 JZT262173:JZU262177 KJP262173:KJQ262177 KTL262173:KTM262177 LDH262173:LDI262177 LND262173:LNE262177 LWZ262173:LXA262177 MGV262173:MGW262177 MQR262173:MQS262177 NAN262173:NAO262177 NKJ262173:NKK262177 NUF262173:NUG262177 OEB262173:OEC262177 ONX262173:ONY262177 OXT262173:OXU262177 PHP262173:PHQ262177 PRL262173:PRM262177 QBH262173:QBI262177 QLD262173:QLE262177 QUZ262173:QVA262177 REV262173:REW262177 ROR262173:ROS262177 RYN262173:RYO262177 SIJ262173:SIK262177 SSF262173:SSG262177 TCB262173:TCC262177 TLX262173:TLY262177 TVT262173:TVU262177 UFP262173:UFQ262177 UPL262173:UPM262177 UZH262173:UZI262177 VJD262173:VJE262177 VSZ262173:VTA262177 WCV262173:WCW262177 WMR262173:WMS262177 WWN262173:WWO262177 AF327709:AG327713 KB327709:KC327713 TX327709:TY327713 ADT327709:ADU327713 ANP327709:ANQ327713 AXL327709:AXM327713 BHH327709:BHI327713 BRD327709:BRE327713 CAZ327709:CBA327713 CKV327709:CKW327713 CUR327709:CUS327713 DEN327709:DEO327713 DOJ327709:DOK327713 DYF327709:DYG327713 EIB327709:EIC327713 ERX327709:ERY327713 FBT327709:FBU327713 FLP327709:FLQ327713 FVL327709:FVM327713 GFH327709:GFI327713 GPD327709:GPE327713 GYZ327709:GZA327713 HIV327709:HIW327713 HSR327709:HSS327713 ICN327709:ICO327713 IMJ327709:IMK327713 IWF327709:IWG327713 JGB327709:JGC327713 JPX327709:JPY327713 JZT327709:JZU327713 KJP327709:KJQ327713 KTL327709:KTM327713 LDH327709:LDI327713 LND327709:LNE327713 LWZ327709:LXA327713 MGV327709:MGW327713 MQR327709:MQS327713 NAN327709:NAO327713 NKJ327709:NKK327713 NUF327709:NUG327713 OEB327709:OEC327713 ONX327709:ONY327713 OXT327709:OXU327713 PHP327709:PHQ327713 PRL327709:PRM327713 QBH327709:QBI327713 QLD327709:QLE327713 QUZ327709:QVA327713 REV327709:REW327713 ROR327709:ROS327713 RYN327709:RYO327713 SIJ327709:SIK327713 SSF327709:SSG327713 TCB327709:TCC327713 TLX327709:TLY327713 TVT327709:TVU327713 UFP327709:UFQ327713 UPL327709:UPM327713 UZH327709:UZI327713 VJD327709:VJE327713 VSZ327709:VTA327713 WCV327709:WCW327713 WMR327709:WMS327713 WWN327709:WWO327713 AF393245:AG393249 KB393245:KC393249 TX393245:TY393249 ADT393245:ADU393249 ANP393245:ANQ393249 AXL393245:AXM393249 BHH393245:BHI393249 BRD393245:BRE393249 CAZ393245:CBA393249 CKV393245:CKW393249 CUR393245:CUS393249 DEN393245:DEO393249 DOJ393245:DOK393249 DYF393245:DYG393249 EIB393245:EIC393249 ERX393245:ERY393249 FBT393245:FBU393249 FLP393245:FLQ393249 FVL393245:FVM393249 GFH393245:GFI393249 GPD393245:GPE393249 GYZ393245:GZA393249 HIV393245:HIW393249 HSR393245:HSS393249 ICN393245:ICO393249 IMJ393245:IMK393249 IWF393245:IWG393249 JGB393245:JGC393249 JPX393245:JPY393249 JZT393245:JZU393249 KJP393245:KJQ393249 KTL393245:KTM393249 LDH393245:LDI393249 LND393245:LNE393249 LWZ393245:LXA393249 MGV393245:MGW393249 MQR393245:MQS393249 NAN393245:NAO393249 NKJ393245:NKK393249 NUF393245:NUG393249 OEB393245:OEC393249 ONX393245:ONY393249 OXT393245:OXU393249 PHP393245:PHQ393249 PRL393245:PRM393249 QBH393245:QBI393249 QLD393245:QLE393249 QUZ393245:QVA393249 REV393245:REW393249 ROR393245:ROS393249 RYN393245:RYO393249 SIJ393245:SIK393249 SSF393245:SSG393249 TCB393245:TCC393249 TLX393245:TLY393249 TVT393245:TVU393249 UFP393245:UFQ393249 UPL393245:UPM393249 UZH393245:UZI393249 VJD393245:VJE393249 VSZ393245:VTA393249 WCV393245:WCW393249 WMR393245:WMS393249 WWN393245:WWO393249 AF458781:AG458785 KB458781:KC458785 TX458781:TY458785 ADT458781:ADU458785 ANP458781:ANQ458785 AXL458781:AXM458785 BHH458781:BHI458785 BRD458781:BRE458785 CAZ458781:CBA458785 CKV458781:CKW458785 CUR458781:CUS458785 DEN458781:DEO458785 DOJ458781:DOK458785 DYF458781:DYG458785 EIB458781:EIC458785 ERX458781:ERY458785 FBT458781:FBU458785 FLP458781:FLQ458785 FVL458781:FVM458785 GFH458781:GFI458785 GPD458781:GPE458785 GYZ458781:GZA458785 HIV458781:HIW458785 HSR458781:HSS458785 ICN458781:ICO458785 IMJ458781:IMK458785 IWF458781:IWG458785 JGB458781:JGC458785 JPX458781:JPY458785 JZT458781:JZU458785 KJP458781:KJQ458785 KTL458781:KTM458785 LDH458781:LDI458785 LND458781:LNE458785 LWZ458781:LXA458785 MGV458781:MGW458785 MQR458781:MQS458785 NAN458781:NAO458785 NKJ458781:NKK458785 NUF458781:NUG458785 OEB458781:OEC458785 ONX458781:ONY458785 OXT458781:OXU458785 PHP458781:PHQ458785 PRL458781:PRM458785 QBH458781:QBI458785 QLD458781:QLE458785 QUZ458781:QVA458785 REV458781:REW458785 ROR458781:ROS458785 RYN458781:RYO458785 SIJ458781:SIK458785 SSF458781:SSG458785 TCB458781:TCC458785 TLX458781:TLY458785 TVT458781:TVU458785 UFP458781:UFQ458785 UPL458781:UPM458785 UZH458781:UZI458785 VJD458781:VJE458785 VSZ458781:VTA458785 WCV458781:WCW458785 WMR458781:WMS458785 WWN458781:WWO458785 AF524317:AG524321 KB524317:KC524321 TX524317:TY524321 ADT524317:ADU524321 ANP524317:ANQ524321 AXL524317:AXM524321 BHH524317:BHI524321 BRD524317:BRE524321 CAZ524317:CBA524321 CKV524317:CKW524321 CUR524317:CUS524321 DEN524317:DEO524321 DOJ524317:DOK524321 DYF524317:DYG524321 EIB524317:EIC524321 ERX524317:ERY524321 FBT524317:FBU524321 FLP524317:FLQ524321 FVL524317:FVM524321 GFH524317:GFI524321 GPD524317:GPE524321 GYZ524317:GZA524321 HIV524317:HIW524321 HSR524317:HSS524321 ICN524317:ICO524321 IMJ524317:IMK524321 IWF524317:IWG524321 JGB524317:JGC524321 JPX524317:JPY524321 JZT524317:JZU524321 KJP524317:KJQ524321 KTL524317:KTM524321 LDH524317:LDI524321 LND524317:LNE524321 LWZ524317:LXA524321 MGV524317:MGW524321 MQR524317:MQS524321 NAN524317:NAO524321 NKJ524317:NKK524321 NUF524317:NUG524321 OEB524317:OEC524321 ONX524317:ONY524321 OXT524317:OXU524321 PHP524317:PHQ524321 PRL524317:PRM524321 QBH524317:QBI524321 QLD524317:QLE524321 QUZ524317:QVA524321 REV524317:REW524321 ROR524317:ROS524321 RYN524317:RYO524321 SIJ524317:SIK524321 SSF524317:SSG524321 TCB524317:TCC524321 TLX524317:TLY524321 TVT524317:TVU524321 UFP524317:UFQ524321 UPL524317:UPM524321 UZH524317:UZI524321 VJD524317:VJE524321 VSZ524317:VTA524321 WCV524317:WCW524321 WMR524317:WMS524321 WWN524317:WWO524321 AF589853:AG589857 KB589853:KC589857 TX589853:TY589857 ADT589853:ADU589857 ANP589853:ANQ589857 AXL589853:AXM589857 BHH589853:BHI589857 BRD589853:BRE589857 CAZ589853:CBA589857 CKV589853:CKW589857 CUR589853:CUS589857 DEN589853:DEO589857 DOJ589853:DOK589857 DYF589853:DYG589857 EIB589853:EIC589857 ERX589853:ERY589857 FBT589853:FBU589857 FLP589853:FLQ589857 FVL589853:FVM589857 GFH589853:GFI589857 GPD589853:GPE589857 GYZ589853:GZA589857 HIV589853:HIW589857 HSR589853:HSS589857 ICN589853:ICO589857 IMJ589853:IMK589857 IWF589853:IWG589857 JGB589853:JGC589857 JPX589853:JPY589857 JZT589853:JZU589857 KJP589853:KJQ589857 KTL589853:KTM589857 LDH589853:LDI589857 LND589853:LNE589857 LWZ589853:LXA589857 MGV589853:MGW589857 MQR589853:MQS589857 NAN589853:NAO589857 NKJ589853:NKK589857 NUF589853:NUG589857 OEB589853:OEC589857 ONX589853:ONY589857 OXT589853:OXU589857 PHP589853:PHQ589857 PRL589853:PRM589857 QBH589853:QBI589857 QLD589853:QLE589857 QUZ589853:QVA589857 REV589853:REW589857 ROR589853:ROS589857 RYN589853:RYO589857 SIJ589853:SIK589857 SSF589853:SSG589857 TCB589853:TCC589857 TLX589853:TLY589857 TVT589853:TVU589857 UFP589853:UFQ589857 UPL589853:UPM589857 UZH589853:UZI589857 VJD589853:VJE589857 VSZ589853:VTA589857 WCV589853:WCW589857 WMR589853:WMS589857 WWN589853:WWO589857 AF655389:AG655393 KB655389:KC655393 TX655389:TY655393 ADT655389:ADU655393 ANP655389:ANQ655393 AXL655389:AXM655393 BHH655389:BHI655393 BRD655389:BRE655393 CAZ655389:CBA655393 CKV655389:CKW655393 CUR655389:CUS655393 DEN655389:DEO655393 DOJ655389:DOK655393 DYF655389:DYG655393 EIB655389:EIC655393 ERX655389:ERY655393 FBT655389:FBU655393 FLP655389:FLQ655393 FVL655389:FVM655393 GFH655389:GFI655393 GPD655389:GPE655393 GYZ655389:GZA655393 HIV655389:HIW655393 HSR655389:HSS655393 ICN655389:ICO655393 IMJ655389:IMK655393 IWF655389:IWG655393 JGB655389:JGC655393 JPX655389:JPY655393 JZT655389:JZU655393 KJP655389:KJQ655393 KTL655389:KTM655393 LDH655389:LDI655393 LND655389:LNE655393 LWZ655389:LXA655393 MGV655389:MGW655393 MQR655389:MQS655393 NAN655389:NAO655393 NKJ655389:NKK655393 NUF655389:NUG655393 OEB655389:OEC655393 ONX655389:ONY655393 OXT655389:OXU655393 PHP655389:PHQ655393 PRL655389:PRM655393 QBH655389:QBI655393 QLD655389:QLE655393 QUZ655389:QVA655393 REV655389:REW655393 ROR655389:ROS655393 RYN655389:RYO655393 SIJ655389:SIK655393 SSF655389:SSG655393 TCB655389:TCC655393 TLX655389:TLY655393 TVT655389:TVU655393 UFP655389:UFQ655393 UPL655389:UPM655393 UZH655389:UZI655393 VJD655389:VJE655393 VSZ655389:VTA655393 WCV655389:WCW655393 WMR655389:WMS655393 WWN655389:WWO655393 AF720925:AG720929 KB720925:KC720929 TX720925:TY720929 ADT720925:ADU720929 ANP720925:ANQ720929 AXL720925:AXM720929 BHH720925:BHI720929 BRD720925:BRE720929 CAZ720925:CBA720929 CKV720925:CKW720929 CUR720925:CUS720929 DEN720925:DEO720929 DOJ720925:DOK720929 DYF720925:DYG720929 EIB720925:EIC720929 ERX720925:ERY720929 FBT720925:FBU720929 FLP720925:FLQ720929 FVL720925:FVM720929 GFH720925:GFI720929 GPD720925:GPE720929 GYZ720925:GZA720929 HIV720925:HIW720929 HSR720925:HSS720929 ICN720925:ICO720929 IMJ720925:IMK720929 IWF720925:IWG720929 JGB720925:JGC720929 JPX720925:JPY720929 JZT720925:JZU720929 KJP720925:KJQ720929 KTL720925:KTM720929 LDH720925:LDI720929 LND720925:LNE720929 LWZ720925:LXA720929 MGV720925:MGW720929 MQR720925:MQS720929 NAN720925:NAO720929 NKJ720925:NKK720929 NUF720925:NUG720929 OEB720925:OEC720929 ONX720925:ONY720929 OXT720925:OXU720929 PHP720925:PHQ720929 PRL720925:PRM720929 QBH720925:QBI720929 QLD720925:QLE720929 QUZ720925:QVA720929 REV720925:REW720929 ROR720925:ROS720929 RYN720925:RYO720929 SIJ720925:SIK720929 SSF720925:SSG720929 TCB720925:TCC720929 TLX720925:TLY720929 TVT720925:TVU720929 UFP720925:UFQ720929 UPL720925:UPM720929 UZH720925:UZI720929 VJD720925:VJE720929 VSZ720925:VTA720929 WCV720925:WCW720929 WMR720925:WMS720929 WWN720925:WWO720929 AF786461:AG786465 KB786461:KC786465 TX786461:TY786465 ADT786461:ADU786465 ANP786461:ANQ786465 AXL786461:AXM786465 BHH786461:BHI786465 BRD786461:BRE786465 CAZ786461:CBA786465 CKV786461:CKW786465 CUR786461:CUS786465 DEN786461:DEO786465 DOJ786461:DOK786465 DYF786461:DYG786465 EIB786461:EIC786465 ERX786461:ERY786465 FBT786461:FBU786465 FLP786461:FLQ786465 FVL786461:FVM786465 GFH786461:GFI786465 GPD786461:GPE786465 GYZ786461:GZA786465 HIV786461:HIW786465 HSR786461:HSS786465 ICN786461:ICO786465 IMJ786461:IMK786465 IWF786461:IWG786465 JGB786461:JGC786465 JPX786461:JPY786465 JZT786461:JZU786465 KJP786461:KJQ786465 KTL786461:KTM786465 LDH786461:LDI786465 LND786461:LNE786465 LWZ786461:LXA786465 MGV786461:MGW786465 MQR786461:MQS786465 NAN786461:NAO786465 NKJ786461:NKK786465 NUF786461:NUG786465 OEB786461:OEC786465 ONX786461:ONY786465 OXT786461:OXU786465 PHP786461:PHQ786465 PRL786461:PRM786465 QBH786461:QBI786465 QLD786461:QLE786465 QUZ786461:QVA786465 REV786461:REW786465 ROR786461:ROS786465 RYN786461:RYO786465 SIJ786461:SIK786465 SSF786461:SSG786465 TCB786461:TCC786465 TLX786461:TLY786465 TVT786461:TVU786465 UFP786461:UFQ786465 UPL786461:UPM786465 UZH786461:UZI786465 VJD786461:VJE786465 VSZ786461:VTA786465 WCV786461:WCW786465 WMR786461:WMS786465 WWN786461:WWO786465 AF851997:AG852001 KB851997:KC852001 TX851997:TY852001 ADT851997:ADU852001 ANP851997:ANQ852001 AXL851997:AXM852001 BHH851997:BHI852001 BRD851997:BRE852001 CAZ851997:CBA852001 CKV851997:CKW852001 CUR851997:CUS852001 DEN851997:DEO852001 DOJ851997:DOK852001 DYF851997:DYG852001 EIB851997:EIC852001 ERX851997:ERY852001 FBT851997:FBU852001 FLP851997:FLQ852001 FVL851997:FVM852001 GFH851997:GFI852001 GPD851997:GPE852001 GYZ851997:GZA852001 HIV851997:HIW852001 HSR851997:HSS852001 ICN851997:ICO852001 IMJ851997:IMK852001 IWF851997:IWG852001 JGB851997:JGC852001 JPX851997:JPY852001 JZT851997:JZU852001 KJP851997:KJQ852001 KTL851997:KTM852001 LDH851997:LDI852001 LND851997:LNE852001 LWZ851997:LXA852001 MGV851997:MGW852001 MQR851997:MQS852001 NAN851997:NAO852001 NKJ851997:NKK852001 NUF851997:NUG852001 OEB851997:OEC852001 ONX851997:ONY852001 OXT851997:OXU852001 PHP851997:PHQ852001 PRL851997:PRM852001 QBH851997:QBI852001 QLD851997:QLE852001 QUZ851997:QVA852001 REV851997:REW852001 ROR851997:ROS852001 RYN851997:RYO852001 SIJ851997:SIK852001 SSF851997:SSG852001 TCB851997:TCC852001 TLX851997:TLY852001 TVT851997:TVU852001 UFP851997:UFQ852001 UPL851997:UPM852001 UZH851997:UZI852001 VJD851997:VJE852001 VSZ851997:VTA852001 WCV851997:WCW852001 WMR851997:WMS852001 WWN851997:WWO852001 AF917533:AG917537 KB917533:KC917537 TX917533:TY917537 ADT917533:ADU917537 ANP917533:ANQ917537 AXL917533:AXM917537 BHH917533:BHI917537 BRD917533:BRE917537 CAZ917533:CBA917537 CKV917533:CKW917537 CUR917533:CUS917537 DEN917533:DEO917537 DOJ917533:DOK917537 DYF917533:DYG917537 EIB917533:EIC917537 ERX917533:ERY917537 FBT917533:FBU917537 FLP917533:FLQ917537 FVL917533:FVM917537 GFH917533:GFI917537 GPD917533:GPE917537 GYZ917533:GZA917537 HIV917533:HIW917537 HSR917533:HSS917537 ICN917533:ICO917537 IMJ917533:IMK917537 IWF917533:IWG917537 JGB917533:JGC917537 JPX917533:JPY917537 JZT917533:JZU917537 KJP917533:KJQ917537 KTL917533:KTM917537 LDH917533:LDI917537 LND917533:LNE917537 LWZ917533:LXA917537 MGV917533:MGW917537 MQR917533:MQS917537 NAN917533:NAO917537 NKJ917533:NKK917537 NUF917533:NUG917537 OEB917533:OEC917537 ONX917533:ONY917537 OXT917533:OXU917537 PHP917533:PHQ917537 PRL917533:PRM917537 QBH917533:QBI917537 QLD917533:QLE917537 QUZ917533:QVA917537 REV917533:REW917537 ROR917533:ROS917537 RYN917533:RYO917537 SIJ917533:SIK917537 SSF917533:SSG917537 TCB917533:TCC917537 TLX917533:TLY917537 TVT917533:TVU917537 UFP917533:UFQ917537 UPL917533:UPM917537 UZH917533:UZI917537 VJD917533:VJE917537 VSZ917533:VTA917537 WCV917533:WCW917537 WMR917533:WMS917537 WWN917533:WWO917537 AF983069:AG983073 KB983069:KC983073 TX983069:TY983073 ADT983069:ADU983073 ANP983069:ANQ983073 AXL983069:AXM983073 BHH983069:BHI983073 BRD983069:BRE983073 CAZ983069:CBA983073 CKV983069:CKW983073 CUR983069:CUS983073 DEN983069:DEO983073 DOJ983069:DOK983073 DYF983069:DYG983073 EIB983069:EIC983073 ERX983069:ERY983073 FBT983069:FBU983073 FLP983069:FLQ983073 FVL983069:FVM983073 GFH983069:GFI983073 GPD983069:GPE983073 GYZ983069:GZA983073 HIV983069:HIW983073 HSR983069:HSS983073 ICN983069:ICO983073 IMJ983069:IMK983073 IWF983069:IWG983073 JGB983069:JGC983073 JPX983069:JPY983073 JZT983069:JZU983073 KJP983069:KJQ983073 KTL983069:KTM983073 LDH983069:LDI983073 LND983069:LNE983073 LWZ983069:LXA983073 MGV983069:MGW983073 MQR983069:MQS983073 NAN983069:NAO983073 NKJ983069:NKK983073 NUF983069:NUG983073 OEB983069:OEC983073 ONX983069:ONY983073 OXT983069:OXU983073 PHP983069:PHQ983073 PRL983069:PRM983073 QBH983069:QBI983073 QLD983069:QLE983073 QUZ983069:QVA983073 REV983069:REW983073 ROR983069:ROS983073 RYN983069:RYO983073 SIJ983069:SIK983073 SSF983069:SSG983073 TCB983069:TCC983073 TLX983069:TLY983073 TVT983069:TVU983073 UFP983069:UFQ983073 UPL983069:UPM983073 UZH983069:UZI983073 VJD983069:VJE983073 VSZ983069:VTA983073 WCV983069:WCW983073 WMR983069:WMS983073 WWN983069:WWO983073 AI27:AJ27 KE27:KF27 UA27:UB27 ADW27:ADX27 ANS27:ANT27 AXO27:AXP27 BHK27:BHL27 BRG27:BRH27 CBC27:CBD27 CKY27:CKZ27 CUU27:CUV27 DEQ27:DER27 DOM27:DON27 DYI27:DYJ27 EIE27:EIF27 ESA27:ESB27 FBW27:FBX27 FLS27:FLT27 FVO27:FVP27 GFK27:GFL27 GPG27:GPH27 GZC27:GZD27 HIY27:HIZ27 HSU27:HSV27 ICQ27:ICR27 IMM27:IMN27 IWI27:IWJ27 JGE27:JGF27 JQA27:JQB27 JZW27:JZX27 KJS27:KJT27 KTO27:KTP27 LDK27:LDL27 LNG27:LNH27 LXC27:LXD27 MGY27:MGZ27 MQU27:MQV27 NAQ27:NAR27 NKM27:NKN27 NUI27:NUJ27 OEE27:OEF27 OOA27:OOB27 OXW27:OXX27 PHS27:PHT27 PRO27:PRP27 QBK27:QBL27 QLG27:QLH27 QVC27:QVD27 REY27:REZ27 ROU27:ROV27 RYQ27:RYR27 SIM27:SIN27 SSI27:SSJ27 TCE27:TCF27 TMA27:TMB27 TVW27:TVX27 UFS27:UFT27 UPO27:UPP27 UZK27:UZL27 VJG27:VJH27 VTC27:VTD27 WCY27:WCZ27 WMU27:WMV27 WWQ27:WWR27 AI65563:AJ65563 KE65563:KF65563 UA65563:UB65563 ADW65563:ADX65563 ANS65563:ANT65563 AXO65563:AXP65563 BHK65563:BHL65563 BRG65563:BRH65563 CBC65563:CBD65563 CKY65563:CKZ65563 CUU65563:CUV65563 DEQ65563:DER65563 DOM65563:DON65563 DYI65563:DYJ65563 EIE65563:EIF65563 ESA65563:ESB65563 FBW65563:FBX65563 FLS65563:FLT65563 FVO65563:FVP65563 GFK65563:GFL65563 GPG65563:GPH65563 GZC65563:GZD65563 HIY65563:HIZ65563 HSU65563:HSV65563 ICQ65563:ICR65563 IMM65563:IMN65563 IWI65563:IWJ65563 JGE65563:JGF65563 JQA65563:JQB65563 JZW65563:JZX65563 KJS65563:KJT65563 KTO65563:KTP65563 LDK65563:LDL65563 LNG65563:LNH65563 LXC65563:LXD65563 MGY65563:MGZ65563 MQU65563:MQV65563 NAQ65563:NAR65563 NKM65563:NKN65563 NUI65563:NUJ65563 OEE65563:OEF65563 OOA65563:OOB65563 OXW65563:OXX65563 PHS65563:PHT65563 PRO65563:PRP65563 QBK65563:QBL65563 QLG65563:QLH65563 QVC65563:QVD65563 REY65563:REZ65563 ROU65563:ROV65563 RYQ65563:RYR65563 SIM65563:SIN65563 SSI65563:SSJ65563 TCE65563:TCF65563 TMA65563:TMB65563 TVW65563:TVX65563 UFS65563:UFT65563 UPO65563:UPP65563 UZK65563:UZL65563 VJG65563:VJH65563 VTC65563:VTD65563 WCY65563:WCZ65563 WMU65563:WMV65563 WWQ65563:WWR65563 AI131099:AJ131099 KE131099:KF131099 UA131099:UB131099 ADW131099:ADX131099 ANS131099:ANT131099 AXO131099:AXP131099 BHK131099:BHL131099 BRG131099:BRH131099 CBC131099:CBD131099 CKY131099:CKZ131099 CUU131099:CUV131099 DEQ131099:DER131099 DOM131099:DON131099 DYI131099:DYJ131099 EIE131099:EIF131099 ESA131099:ESB131099 FBW131099:FBX131099 FLS131099:FLT131099 FVO131099:FVP131099 GFK131099:GFL131099 GPG131099:GPH131099 GZC131099:GZD131099 HIY131099:HIZ131099 HSU131099:HSV131099 ICQ131099:ICR131099 IMM131099:IMN131099 IWI131099:IWJ131099 JGE131099:JGF131099 JQA131099:JQB131099 JZW131099:JZX131099 KJS131099:KJT131099 KTO131099:KTP131099 LDK131099:LDL131099 LNG131099:LNH131099 LXC131099:LXD131099 MGY131099:MGZ131099 MQU131099:MQV131099 NAQ131099:NAR131099 NKM131099:NKN131099 NUI131099:NUJ131099 OEE131099:OEF131099 OOA131099:OOB131099 OXW131099:OXX131099 PHS131099:PHT131099 PRO131099:PRP131099 QBK131099:QBL131099 QLG131099:QLH131099 QVC131099:QVD131099 REY131099:REZ131099 ROU131099:ROV131099 RYQ131099:RYR131099 SIM131099:SIN131099 SSI131099:SSJ131099 TCE131099:TCF131099 TMA131099:TMB131099 TVW131099:TVX131099 UFS131099:UFT131099 UPO131099:UPP131099 UZK131099:UZL131099 VJG131099:VJH131099 VTC131099:VTD131099 WCY131099:WCZ131099 WMU131099:WMV131099 WWQ131099:WWR131099 AI196635:AJ196635 KE196635:KF196635 UA196635:UB196635 ADW196635:ADX196635 ANS196635:ANT196635 AXO196635:AXP196635 BHK196635:BHL196635 BRG196635:BRH196635 CBC196635:CBD196635 CKY196635:CKZ196635 CUU196635:CUV196635 DEQ196635:DER196635 DOM196635:DON196635 DYI196635:DYJ196635 EIE196635:EIF196635 ESA196635:ESB196635 FBW196635:FBX196635 FLS196635:FLT196635 FVO196635:FVP196635 GFK196635:GFL196635 GPG196635:GPH196635 GZC196635:GZD196635 HIY196635:HIZ196635 HSU196635:HSV196635 ICQ196635:ICR196635 IMM196635:IMN196635 IWI196635:IWJ196635 JGE196635:JGF196635 JQA196635:JQB196635 JZW196635:JZX196635 KJS196635:KJT196635 KTO196635:KTP196635 LDK196635:LDL196635 LNG196635:LNH196635 LXC196635:LXD196635 MGY196635:MGZ196635 MQU196635:MQV196635 NAQ196635:NAR196635 NKM196635:NKN196635 NUI196635:NUJ196635 OEE196635:OEF196635 OOA196635:OOB196635 OXW196635:OXX196635 PHS196635:PHT196635 PRO196635:PRP196635 QBK196635:QBL196635 QLG196635:QLH196635 QVC196635:QVD196635 REY196635:REZ196635 ROU196635:ROV196635 RYQ196635:RYR196635 SIM196635:SIN196635 SSI196635:SSJ196635 TCE196635:TCF196635 TMA196635:TMB196635 TVW196635:TVX196635 UFS196635:UFT196635 UPO196635:UPP196635 UZK196635:UZL196635 VJG196635:VJH196635 VTC196635:VTD196635 WCY196635:WCZ196635 WMU196635:WMV196635 WWQ196635:WWR196635 AI262171:AJ262171 KE262171:KF262171 UA262171:UB262171 ADW262171:ADX262171 ANS262171:ANT262171 AXO262171:AXP262171 BHK262171:BHL262171 BRG262171:BRH262171 CBC262171:CBD262171 CKY262171:CKZ262171 CUU262171:CUV262171 DEQ262171:DER262171 DOM262171:DON262171 DYI262171:DYJ262171 EIE262171:EIF262171 ESA262171:ESB262171 FBW262171:FBX262171 FLS262171:FLT262171 FVO262171:FVP262171 GFK262171:GFL262171 GPG262171:GPH262171 GZC262171:GZD262171 HIY262171:HIZ262171 HSU262171:HSV262171 ICQ262171:ICR262171 IMM262171:IMN262171 IWI262171:IWJ262171 JGE262171:JGF262171 JQA262171:JQB262171 JZW262171:JZX262171 KJS262171:KJT262171 KTO262171:KTP262171 LDK262171:LDL262171 LNG262171:LNH262171 LXC262171:LXD262171 MGY262171:MGZ262171 MQU262171:MQV262171 NAQ262171:NAR262171 NKM262171:NKN262171 NUI262171:NUJ262171 OEE262171:OEF262171 OOA262171:OOB262171 OXW262171:OXX262171 PHS262171:PHT262171 PRO262171:PRP262171 QBK262171:QBL262171 QLG262171:QLH262171 QVC262171:QVD262171 REY262171:REZ262171 ROU262171:ROV262171 RYQ262171:RYR262171 SIM262171:SIN262171 SSI262171:SSJ262171 TCE262171:TCF262171 TMA262171:TMB262171 TVW262171:TVX262171 UFS262171:UFT262171 UPO262171:UPP262171 UZK262171:UZL262171 VJG262171:VJH262171 VTC262171:VTD262171 WCY262171:WCZ262171 WMU262171:WMV262171 WWQ262171:WWR262171 AI327707:AJ327707 KE327707:KF327707 UA327707:UB327707 ADW327707:ADX327707 ANS327707:ANT327707 AXO327707:AXP327707 BHK327707:BHL327707 BRG327707:BRH327707 CBC327707:CBD327707 CKY327707:CKZ327707 CUU327707:CUV327707 DEQ327707:DER327707 DOM327707:DON327707 DYI327707:DYJ327707 EIE327707:EIF327707 ESA327707:ESB327707 FBW327707:FBX327707 FLS327707:FLT327707 FVO327707:FVP327707 GFK327707:GFL327707 GPG327707:GPH327707 GZC327707:GZD327707 HIY327707:HIZ327707 HSU327707:HSV327707 ICQ327707:ICR327707 IMM327707:IMN327707 IWI327707:IWJ327707 JGE327707:JGF327707 JQA327707:JQB327707 JZW327707:JZX327707 KJS327707:KJT327707 KTO327707:KTP327707 LDK327707:LDL327707 LNG327707:LNH327707 LXC327707:LXD327707 MGY327707:MGZ327707 MQU327707:MQV327707 NAQ327707:NAR327707 NKM327707:NKN327707 NUI327707:NUJ327707 OEE327707:OEF327707 OOA327707:OOB327707 OXW327707:OXX327707 PHS327707:PHT327707 PRO327707:PRP327707 QBK327707:QBL327707 QLG327707:QLH327707 QVC327707:QVD327707 REY327707:REZ327707 ROU327707:ROV327707 RYQ327707:RYR327707 SIM327707:SIN327707 SSI327707:SSJ327707 TCE327707:TCF327707 TMA327707:TMB327707 TVW327707:TVX327707 UFS327707:UFT327707 UPO327707:UPP327707 UZK327707:UZL327707 VJG327707:VJH327707 VTC327707:VTD327707 WCY327707:WCZ327707 WMU327707:WMV327707 WWQ327707:WWR327707 AI393243:AJ393243 KE393243:KF393243 UA393243:UB393243 ADW393243:ADX393243 ANS393243:ANT393243 AXO393243:AXP393243 BHK393243:BHL393243 BRG393243:BRH393243 CBC393243:CBD393243 CKY393243:CKZ393243 CUU393243:CUV393243 DEQ393243:DER393243 DOM393243:DON393243 DYI393243:DYJ393243 EIE393243:EIF393243 ESA393243:ESB393243 FBW393243:FBX393243 FLS393243:FLT393243 FVO393243:FVP393243 GFK393243:GFL393243 GPG393243:GPH393243 GZC393243:GZD393243 HIY393243:HIZ393243 HSU393243:HSV393243 ICQ393243:ICR393243 IMM393243:IMN393243 IWI393243:IWJ393243 JGE393243:JGF393243 JQA393243:JQB393243 JZW393243:JZX393243 KJS393243:KJT393243 KTO393243:KTP393243 LDK393243:LDL393243 LNG393243:LNH393243 LXC393243:LXD393243 MGY393243:MGZ393243 MQU393243:MQV393243 NAQ393243:NAR393243 NKM393243:NKN393243 NUI393243:NUJ393243 OEE393243:OEF393243 OOA393243:OOB393243 OXW393243:OXX393243 PHS393243:PHT393243 PRO393243:PRP393243 QBK393243:QBL393243 QLG393243:QLH393243 QVC393243:QVD393243 REY393243:REZ393243 ROU393243:ROV393243 RYQ393243:RYR393243 SIM393243:SIN393243 SSI393243:SSJ393243 TCE393243:TCF393243 TMA393243:TMB393243 TVW393243:TVX393243 UFS393243:UFT393243 UPO393243:UPP393243 UZK393243:UZL393243 VJG393243:VJH393243 VTC393243:VTD393243 WCY393243:WCZ393243 WMU393243:WMV393243 WWQ393243:WWR393243 AI458779:AJ458779 KE458779:KF458779 UA458779:UB458779 ADW458779:ADX458779 ANS458779:ANT458779 AXO458779:AXP458779 BHK458779:BHL458779 BRG458779:BRH458779 CBC458779:CBD458779 CKY458779:CKZ458779 CUU458779:CUV458779 DEQ458779:DER458779 DOM458779:DON458779 DYI458779:DYJ458779 EIE458779:EIF458779 ESA458779:ESB458779 FBW458779:FBX458779 FLS458779:FLT458779 FVO458779:FVP458779 GFK458779:GFL458779 GPG458779:GPH458779 GZC458779:GZD458779 HIY458779:HIZ458779 HSU458779:HSV458779 ICQ458779:ICR458779 IMM458779:IMN458779 IWI458779:IWJ458779 JGE458779:JGF458779 JQA458779:JQB458779 JZW458779:JZX458779 KJS458779:KJT458779 KTO458779:KTP458779 LDK458779:LDL458779 LNG458779:LNH458779 LXC458779:LXD458779 MGY458779:MGZ458779 MQU458779:MQV458779 NAQ458779:NAR458779 NKM458779:NKN458779 NUI458779:NUJ458779 OEE458779:OEF458779 OOA458779:OOB458779 OXW458779:OXX458779 PHS458779:PHT458779 PRO458779:PRP458779 QBK458779:QBL458779 QLG458779:QLH458779 QVC458779:QVD458779 REY458779:REZ458779 ROU458779:ROV458779 RYQ458779:RYR458779 SIM458779:SIN458779 SSI458779:SSJ458779 TCE458779:TCF458779 TMA458779:TMB458779 TVW458779:TVX458779 UFS458779:UFT458779 UPO458779:UPP458779 UZK458779:UZL458779 VJG458779:VJH458779 VTC458779:VTD458779 WCY458779:WCZ458779 WMU458779:WMV458779 WWQ458779:WWR458779 AI524315:AJ524315 KE524315:KF524315 UA524315:UB524315 ADW524315:ADX524315 ANS524315:ANT524315 AXO524315:AXP524315 BHK524315:BHL524315 BRG524315:BRH524315 CBC524315:CBD524315 CKY524315:CKZ524315 CUU524315:CUV524315 DEQ524315:DER524315 DOM524315:DON524315 DYI524315:DYJ524315 EIE524315:EIF524315 ESA524315:ESB524315 FBW524315:FBX524315 FLS524315:FLT524315 FVO524315:FVP524315 GFK524315:GFL524315 GPG524315:GPH524315 GZC524315:GZD524315 HIY524315:HIZ524315 HSU524315:HSV524315 ICQ524315:ICR524315 IMM524315:IMN524315 IWI524315:IWJ524315 JGE524315:JGF524315 JQA524315:JQB524315 JZW524315:JZX524315 KJS524315:KJT524315 KTO524315:KTP524315 LDK524315:LDL524315 LNG524315:LNH524315 LXC524315:LXD524315 MGY524315:MGZ524315 MQU524315:MQV524315 NAQ524315:NAR524315 NKM524315:NKN524315 NUI524315:NUJ524315 OEE524315:OEF524315 OOA524315:OOB524315 OXW524315:OXX524315 PHS524315:PHT524315 PRO524315:PRP524315 QBK524315:QBL524315 QLG524315:QLH524315 QVC524315:QVD524315 REY524315:REZ524315 ROU524315:ROV524315 RYQ524315:RYR524315 SIM524315:SIN524315 SSI524315:SSJ524315 TCE524315:TCF524315 TMA524315:TMB524315 TVW524315:TVX524315 UFS524315:UFT524315 UPO524315:UPP524315 UZK524315:UZL524315 VJG524315:VJH524315 VTC524315:VTD524315 WCY524315:WCZ524315 WMU524315:WMV524315 WWQ524315:WWR524315 AI589851:AJ589851 KE589851:KF589851 UA589851:UB589851 ADW589851:ADX589851 ANS589851:ANT589851 AXO589851:AXP589851 BHK589851:BHL589851 BRG589851:BRH589851 CBC589851:CBD589851 CKY589851:CKZ589851 CUU589851:CUV589851 DEQ589851:DER589851 DOM589851:DON589851 DYI589851:DYJ589851 EIE589851:EIF589851 ESA589851:ESB589851 FBW589851:FBX589851 FLS589851:FLT589851 FVO589851:FVP589851 GFK589851:GFL589851 GPG589851:GPH589851 GZC589851:GZD589851 HIY589851:HIZ589851 HSU589851:HSV589851 ICQ589851:ICR589851 IMM589851:IMN589851 IWI589851:IWJ589851 JGE589851:JGF589851 JQA589851:JQB589851 JZW589851:JZX589851 KJS589851:KJT589851 KTO589851:KTP589851 LDK589851:LDL589851 LNG589851:LNH589851 LXC589851:LXD589851 MGY589851:MGZ589851 MQU589851:MQV589851 NAQ589851:NAR589851 NKM589851:NKN589851 NUI589851:NUJ589851 OEE589851:OEF589851 OOA589851:OOB589851 OXW589851:OXX589851 PHS589851:PHT589851 PRO589851:PRP589851 QBK589851:QBL589851 QLG589851:QLH589851 QVC589851:QVD589851 REY589851:REZ589851 ROU589851:ROV589851 RYQ589851:RYR589851 SIM589851:SIN589851 SSI589851:SSJ589851 TCE589851:TCF589851 TMA589851:TMB589851 TVW589851:TVX589851 UFS589851:UFT589851 UPO589851:UPP589851 UZK589851:UZL589851 VJG589851:VJH589851 VTC589851:VTD589851 WCY589851:WCZ589851 WMU589851:WMV589851 WWQ589851:WWR589851 AI655387:AJ655387 KE655387:KF655387 UA655387:UB655387 ADW655387:ADX655387 ANS655387:ANT655387 AXO655387:AXP655387 BHK655387:BHL655387 BRG655387:BRH655387 CBC655387:CBD655387 CKY655387:CKZ655387 CUU655387:CUV655387 DEQ655387:DER655387 DOM655387:DON655387 DYI655387:DYJ655387 EIE655387:EIF655387 ESA655387:ESB655387 FBW655387:FBX655387 FLS655387:FLT655387 FVO655387:FVP655387 GFK655387:GFL655387 GPG655387:GPH655387 GZC655387:GZD655387 HIY655387:HIZ655387 HSU655387:HSV655387 ICQ655387:ICR655387 IMM655387:IMN655387 IWI655387:IWJ655387 JGE655387:JGF655387 JQA655387:JQB655387 JZW655387:JZX655387 KJS655387:KJT655387 KTO655387:KTP655387 LDK655387:LDL655387 LNG655387:LNH655387 LXC655387:LXD655387 MGY655387:MGZ655387 MQU655387:MQV655387 NAQ655387:NAR655387 NKM655387:NKN655387 NUI655387:NUJ655387 OEE655387:OEF655387 OOA655387:OOB655387 OXW655387:OXX655387 PHS655387:PHT655387 PRO655387:PRP655387 QBK655387:QBL655387 QLG655387:QLH655387 QVC655387:QVD655387 REY655387:REZ655387 ROU655387:ROV655387 RYQ655387:RYR655387 SIM655387:SIN655387 SSI655387:SSJ655387 TCE655387:TCF655387 TMA655387:TMB655387 TVW655387:TVX655387 UFS655387:UFT655387 UPO655387:UPP655387 UZK655387:UZL655387 VJG655387:VJH655387 VTC655387:VTD655387 WCY655387:WCZ655387 WMU655387:WMV655387 WWQ655387:WWR655387 AI720923:AJ720923 KE720923:KF720923 UA720923:UB720923 ADW720923:ADX720923 ANS720923:ANT720923 AXO720923:AXP720923 BHK720923:BHL720923 BRG720923:BRH720923 CBC720923:CBD720923 CKY720923:CKZ720923 CUU720923:CUV720923 DEQ720923:DER720923 DOM720923:DON720923 DYI720923:DYJ720923 EIE720923:EIF720923 ESA720923:ESB720923 FBW720923:FBX720923 FLS720923:FLT720923 FVO720923:FVP720923 GFK720923:GFL720923 GPG720923:GPH720923 GZC720923:GZD720923 HIY720923:HIZ720923 HSU720923:HSV720923 ICQ720923:ICR720923 IMM720923:IMN720923 IWI720923:IWJ720923 JGE720923:JGF720923 JQA720923:JQB720923 JZW720923:JZX720923 KJS720923:KJT720923 KTO720923:KTP720923 LDK720923:LDL720923 LNG720923:LNH720923 LXC720923:LXD720923 MGY720923:MGZ720923 MQU720923:MQV720923 NAQ720923:NAR720923 NKM720923:NKN720923 NUI720923:NUJ720923 OEE720923:OEF720923 OOA720923:OOB720923 OXW720923:OXX720923 PHS720923:PHT720923 PRO720923:PRP720923 QBK720923:QBL720923 QLG720923:QLH720923 QVC720923:QVD720923 REY720923:REZ720923 ROU720923:ROV720923 RYQ720923:RYR720923 SIM720923:SIN720923 SSI720923:SSJ720923 TCE720923:TCF720923 TMA720923:TMB720923 TVW720923:TVX720923 UFS720923:UFT720923 UPO720923:UPP720923 UZK720923:UZL720923 VJG720923:VJH720923 VTC720923:VTD720923 WCY720923:WCZ720923 WMU720923:WMV720923 WWQ720923:WWR720923 AI786459:AJ786459 KE786459:KF786459 UA786459:UB786459 ADW786459:ADX786459 ANS786459:ANT786459 AXO786459:AXP786459 BHK786459:BHL786459 BRG786459:BRH786459 CBC786459:CBD786459 CKY786459:CKZ786459 CUU786459:CUV786459 DEQ786459:DER786459 DOM786459:DON786459 DYI786459:DYJ786459 EIE786459:EIF786459 ESA786459:ESB786459 FBW786459:FBX786459 FLS786459:FLT786459 FVO786459:FVP786459 GFK786459:GFL786459 GPG786459:GPH786459 GZC786459:GZD786459 HIY786459:HIZ786459 HSU786459:HSV786459 ICQ786459:ICR786459 IMM786459:IMN786459 IWI786459:IWJ786459 JGE786459:JGF786459 JQA786459:JQB786459 JZW786459:JZX786459 KJS786459:KJT786459 KTO786459:KTP786459 LDK786459:LDL786459 LNG786459:LNH786459 LXC786459:LXD786459 MGY786459:MGZ786459 MQU786459:MQV786459 NAQ786459:NAR786459 NKM786459:NKN786459 NUI786459:NUJ786459 OEE786459:OEF786459 OOA786459:OOB786459 OXW786459:OXX786459 PHS786459:PHT786459 PRO786459:PRP786459 QBK786459:QBL786459 QLG786459:QLH786459 QVC786459:QVD786459 REY786459:REZ786459 ROU786459:ROV786459 RYQ786459:RYR786459 SIM786459:SIN786459 SSI786459:SSJ786459 TCE786459:TCF786459 TMA786459:TMB786459 TVW786459:TVX786459 UFS786459:UFT786459 UPO786459:UPP786459 UZK786459:UZL786459 VJG786459:VJH786459 VTC786459:VTD786459 WCY786459:WCZ786459 WMU786459:WMV786459 WWQ786459:WWR786459 AI851995:AJ851995 KE851995:KF851995 UA851995:UB851995 ADW851995:ADX851995 ANS851995:ANT851995 AXO851995:AXP851995 BHK851995:BHL851995 BRG851995:BRH851995 CBC851995:CBD851995 CKY851995:CKZ851995 CUU851995:CUV851995 DEQ851995:DER851995 DOM851995:DON851995 DYI851995:DYJ851995 EIE851995:EIF851995 ESA851995:ESB851995 FBW851995:FBX851995 FLS851995:FLT851995 FVO851995:FVP851995 GFK851995:GFL851995 GPG851995:GPH851995 GZC851995:GZD851995 HIY851995:HIZ851995 HSU851995:HSV851995 ICQ851995:ICR851995 IMM851995:IMN851995 IWI851995:IWJ851995 JGE851995:JGF851995 JQA851995:JQB851995 JZW851995:JZX851995 KJS851995:KJT851995 KTO851995:KTP851995 LDK851995:LDL851995 LNG851995:LNH851995 LXC851995:LXD851995 MGY851995:MGZ851995 MQU851995:MQV851995 NAQ851995:NAR851995 NKM851995:NKN851995 NUI851995:NUJ851995 OEE851995:OEF851995 OOA851995:OOB851995 OXW851995:OXX851995 PHS851995:PHT851995 PRO851995:PRP851995 QBK851995:QBL851995 QLG851995:QLH851995 QVC851995:QVD851995 REY851995:REZ851995 ROU851995:ROV851995 RYQ851995:RYR851995 SIM851995:SIN851995 SSI851995:SSJ851995 TCE851995:TCF851995 TMA851995:TMB851995 TVW851995:TVX851995 UFS851995:UFT851995 UPO851995:UPP851995 UZK851995:UZL851995 VJG851995:VJH851995 VTC851995:VTD851995 WCY851995:WCZ851995 WMU851995:WMV851995 WWQ851995:WWR851995 AI917531:AJ917531 KE917531:KF917531 UA917531:UB917531 ADW917531:ADX917531 ANS917531:ANT917531 AXO917531:AXP917531 BHK917531:BHL917531 BRG917531:BRH917531 CBC917531:CBD917531 CKY917531:CKZ917531 CUU917531:CUV917531 DEQ917531:DER917531 DOM917531:DON917531 DYI917531:DYJ917531 EIE917531:EIF917531 ESA917531:ESB917531 FBW917531:FBX917531 FLS917531:FLT917531 FVO917531:FVP917531 GFK917531:GFL917531 GPG917531:GPH917531 GZC917531:GZD917531 HIY917531:HIZ917531 HSU917531:HSV917531 ICQ917531:ICR917531 IMM917531:IMN917531 IWI917531:IWJ917531 JGE917531:JGF917531 JQA917531:JQB917531 JZW917531:JZX917531 KJS917531:KJT917531 KTO917531:KTP917531 LDK917531:LDL917531 LNG917531:LNH917531 LXC917531:LXD917531 MGY917531:MGZ917531 MQU917531:MQV917531 NAQ917531:NAR917531 NKM917531:NKN917531 NUI917531:NUJ917531 OEE917531:OEF917531 OOA917531:OOB917531 OXW917531:OXX917531 PHS917531:PHT917531 PRO917531:PRP917531 QBK917531:QBL917531 QLG917531:QLH917531 QVC917531:QVD917531 REY917531:REZ917531 ROU917531:ROV917531 RYQ917531:RYR917531 SIM917531:SIN917531 SSI917531:SSJ917531 TCE917531:TCF917531 TMA917531:TMB917531 TVW917531:TVX917531 UFS917531:UFT917531 UPO917531:UPP917531 UZK917531:UZL917531 VJG917531:VJH917531 VTC917531:VTD917531 WCY917531:WCZ917531 WMU917531:WMV917531 WWQ917531:WWR917531 AI983067:AJ983067 KE983067:KF983067 UA983067:UB983067 ADW983067:ADX983067 ANS983067:ANT983067 AXO983067:AXP983067 BHK983067:BHL983067 BRG983067:BRH983067 CBC983067:CBD983067 CKY983067:CKZ983067 CUU983067:CUV983067 DEQ983067:DER983067 DOM983067:DON983067 DYI983067:DYJ983067 EIE983067:EIF983067 ESA983067:ESB983067 FBW983067:FBX983067 FLS983067:FLT983067 FVO983067:FVP983067 GFK983067:GFL983067 GPG983067:GPH983067 GZC983067:GZD983067 HIY983067:HIZ983067 HSU983067:HSV983067 ICQ983067:ICR983067 IMM983067:IMN983067 IWI983067:IWJ983067 JGE983067:JGF983067 JQA983067:JQB983067 JZW983067:JZX983067 KJS983067:KJT983067 KTO983067:KTP983067 LDK983067:LDL983067 LNG983067:LNH983067 LXC983067:LXD983067 MGY983067:MGZ983067 MQU983067:MQV983067 NAQ983067:NAR983067 NKM983067:NKN983067 NUI983067:NUJ983067 OEE983067:OEF983067 OOA983067:OOB983067 OXW983067:OXX983067 PHS983067:PHT983067 PRO983067:PRP983067 QBK983067:QBL983067 QLG983067:QLH983067 QVC983067:QVD983067 REY983067:REZ983067 ROU983067:ROV983067 RYQ983067:RYR983067 SIM983067:SIN983067 SSI983067:SSJ983067 TCE983067:TCF983067 TMA983067:TMB983067 TVW983067:TVX983067 UFS983067:UFT983067 UPO983067:UPP983067 UZK983067:UZL983067 VJG983067:VJH983067 VTC983067:VTD983067 WCY983067:WCZ983067 WMU983067:WMV983067 WWQ983067:WWR983067 AC27:AD27 JY27:JZ27 TU27:TV27 ADQ27:ADR27 ANM27:ANN27 AXI27:AXJ27 BHE27:BHF27 BRA27:BRB27 CAW27:CAX27 CKS27:CKT27 CUO27:CUP27 DEK27:DEL27 DOG27:DOH27 DYC27:DYD27 EHY27:EHZ27 ERU27:ERV27 FBQ27:FBR27 FLM27:FLN27 FVI27:FVJ27 GFE27:GFF27 GPA27:GPB27 GYW27:GYX27 HIS27:HIT27 HSO27:HSP27 ICK27:ICL27 IMG27:IMH27 IWC27:IWD27 JFY27:JFZ27 JPU27:JPV27 JZQ27:JZR27 KJM27:KJN27 KTI27:KTJ27 LDE27:LDF27 LNA27:LNB27 LWW27:LWX27 MGS27:MGT27 MQO27:MQP27 NAK27:NAL27 NKG27:NKH27 NUC27:NUD27 ODY27:ODZ27 ONU27:ONV27 OXQ27:OXR27 PHM27:PHN27 PRI27:PRJ27 QBE27:QBF27 QLA27:QLB27 QUW27:QUX27 RES27:RET27 ROO27:ROP27 RYK27:RYL27 SIG27:SIH27 SSC27:SSD27 TBY27:TBZ27 TLU27:TLV27 TVQ27:TVR27 UFM27:UFN27 UPI27:UPJ27 UZE27:UZF27 VJA27:VJB27 VSW27:VSX27 WCS27:WCT27 WMO27:WMP27 WWK27:WWL27 AC65563:AD65563 JY65563:JZ65563 TU65563:TV65563 ADQ65563:ADR65563 ANM65563:ANN65563 AXI65563:AXJ65563 BHE65563:BHF65563 BRA65563:BRB65563 CAW65563:CAX65563 CKS65563:CKT65563 CUO65563:CUP65563 DEK65563:DEL65563 DOG65563:DOH65563 DYC65563:DYD65563 EHY65563:EHZ65563 ERU65563:ERV65563 FBQ65563:FBR65563 FLM65563:FLN65563 FVI65563:FVJ65563 GFE65563:GFF65563 GPA65563:GPB65563 GYW65563:GYX65563 HIS65563:HIT65563 HSO65563:HSP65563 ICK65563:ICL65563 IMG65563:IMH65563 IWC65563:IWD65563 JFY65563:JFZ65563 JPU65563:JPV65563 JZQ65563:JZR65563 KJM65563:KJN65563 KTI65563:KTJ65563 LDE65563:LDF65563 LNA65563:LNB65563 LWW65563:LWX65563 MGS65563:MGT65563 MQO65563:MQP65563 NAK65563:NAL65563 NKG65563:NKH65563 NUC65563:NUD65563 ODY65563:ODZ65563 ONU65563:ONV65563 OXQ65563:OXR65563 PHM65563:PHN65563 PRI65563:PRJ65563 QBE65563:QBF65563 QLA65563:QLB65563 QUW65563:QUX65563 RES65563:RET65563 ROO65563:ROP65563 RYK65563:RYL65563 SIG65563:SIH65563 SSC65563:SSD65563 TBY65563:TBZ65563 TLU65563:TLV65563 TVQ65563:TVR65563 UFM65563:UFN65563 UPI65563:UPJ65563 UZE65563:UZF65563 VJA65563:VJB65563 VSW65563:VSX65563 WCS65563:WCT65563 WMO65563:WMP65563 WWK65563:WWL65563 AC131099:AD131099 JY131099:JZ131099 TU131099:TV131099 ADQ131099:ADR131099 ANM131099:ANN131099 AXI131099:AXJ131099 BHE131099:BHF131099 BRA131099:BRB131099 CAW131099:CAX131099 CKS131099:CKT131099 CUO131099:CUP131099 DEK131099:DEL131099 DOG131099:DOH131099 DYC131099:DYD131099 EHY131099:EHZ131099 ERU131099:ERV131099 FBQ131099:FBR131099 FLM131099:FLN131099 FVI131099:FVJ131099 GFE131099:GFF131099 GPA131099:GPB131099 GYW131099:GYX131099 HIS131099:HIT131099 HSO131099:HSP131099 ICK131099:ICL131099 IMG131099:IMH131099 IWC131099:IWD131099 JFY131099:JFZ131099 JPU131099:JPV131099 JZQ131099:JZR131099 KJM131099:KJN131099 KTI131099:KTJ131099 LDE131099:LDF131099 LNA131099:LNB131099 LWW131099:LWX131099 MGS131099:MGT131099 MQO131099:MQP131099 NAK131099:NAL131099 NKG131099:NKH131099 NUC131099:NUD131099 ODY131099:ODZ131099 ONU131099:ONV131099 OXQ131099:OXR131099 PHM131099:PHN131099 PRI131099:PRJ131099 QBE131099:QBF131099 QLA131099:QLB131099 QUW131099:QUX131099 RES131099:RET131099 ROO131099:ROP131099 RYK131099:RYL131099 SIG131099:SIH131099 SSC131099:SSD131099 TBY131099:TBZ131099 TLU131099:TLV131099 TVQ131099:TVR131099 UFM131099:UFN131099 UPI131099:UPJ131099 UZE131099:UZF131099 VJA131099:VJB131099 VSW131099:VSX131099 WCS131099:WCT131099 WMO131099:WMP131099 WWK131099:WWL131099 AC196635:AD196635 JY196635:JZ196635 TU196635:TV196635 ADQ196635:ADR196635 ANM196635:ANN196635 AXI196635:AXJ196635 BHE196635:BHF196635 BRA196635:BRB196635 CAW196635:CAX196635 CKS196635:CKT196635 CUO196635:CUP196635 DEK196635:DEL196635 DOG196635:DOH196635 DYC196635:DYD196635 EHY196635:EHZ196635 ERU196635:ERV196635 FBQ196635:FBR196635 FLM196635:FLN196635 FVI196635:FVJ196635 GFE196635:GFF196635 GPA196635:GPB196635 GYW196635:GYX196635 HIS196635:HIT196635 HSO196635:HSP196635 ICK196635:ICL196635 IMG196635:IMH196635 IWC196635:IWD196635 JFY196635:JFZ196635 JPU196635:JPV196635 JZQ196635:JZR196635 KJM196635:KJN196635 KTI196635:KTJ196635 LDE196635:LDF196635 LNA196635:LNB196635 LWW196635:LWX196635 MGS196635:MGT196635 MQO196635:MQP196635 NAK196635:NAL196635 NKG196635:NKH196635 NUC196635:NUD196635 ODY196635:ODZ196635 ONU196635:ONV196635 OXQ196635:OXR196635 PHM196635:PHN196635 PRI196635:PRJ196635 QBE196635:QBF196635 QLA196635:QLB196635 QUW196635:QUX196635 RES196635:RET196635 ROO196635:ROP196635 RYK196635:RYL196635 SIG196635:SIH196635 SSC196635:SSD196635 TBY196635:TBZ196635 TLU196635:TLV196635 TVQ196635:TVR196635 UFM196635:UFN196635 UPI196635:UPJ196635 UZE196635:UZF196635 VJA196635:VJB196635 VSW196635:VSX196635 WCS196635:WCT196635 WMO196635:WMP196635 WWK196635:WWL196635 AC262171:AD262171 JY262171:JZ262171 TU262171:TV262171 ADQ262171:ADR262171 ANM262171:ANN262171 AXI262171:AXJ262171 BHE262171:BHF262171 BRA262171:BRB262171 CAW262171:CAX262171 CKS262171:CKT262171 CUO262171:CUP262171 DEK262171:DEL262171 DOG262171:DOH262171 DYC262171:DYD262171 EHY262171:EHZ262171 ERU262171:ERV262171 FBQ262171:FBR262171 FLM262171:FLN262171 FVI262171:FVJ262171 GFE262171:GFF262171 GPA262171:GPB262171 GYW262171:GYX262171 HIS262171:HIT262171 HSO262171:HSP262171 ICK262171:ICL262171 IMG262171:IMH262171 IWC262171:IWD262171 JFY262171:JFZ262171 JPU262171:JPV262171 JZQ262171:JZR262171 KJM262171:KJN262171 KTI262171:KTJ262171 LDE262171:LDF262171 LNA262171:LNB262171 LWW262171:LWX262171 MGS262171:MGT262171 MQO262171:MQP262171 NAK262171:NAL262171 NKG262171:NKH262171 NUC262171:NUD262171 ODY262171:ODZ262171 ONU262171:ONV262171 OXQ262171:OXR262171 PHM262171:PHN262171 PRI262171:PRJ262171 QBE262171:QBF262171 QLA262171:QLB262171 QUW262171:QUX262171 RES262171:RET262171 ROO262171:ROP262171 RYK262171:RYL262171 SIG262171:SIH262171 SSC262171:SSD262171 TBY262171:TBZ262171 TLU262171:TLV262171 TVQ262171:TVR262171 UFM262171:UFN262171 UPI262171:UPJ262171 UZE262171:UZF262171 VJA262171:VJB262171 VSW262171:VSX262171 WCS262171:WCT262171 WMO262171:WMP262171 WWK262171:WWL262171 AC327707:AD327707 JY327707:JZ327707 TU327707:TV327707 ADQ327707:ADR327707 ANM327707:ANN327707 AXI327707:AXJ327707 BHE327707:BHF327707 BRA327707:BRB327707 CAW327707:CAX327707 CKS327707:CKT327707 CUO327707:CUP327707 DEK327707:DEL327707 DOG327707:DOH327707 DYC327707:DYD327707 EHY327707:EHZ327707 ERU327707:ERV327707 FBQ327707:FBR327707 FLM327707:FLN327707 FVI327707:FVJ327707 GFE327707:GFF327707 GPA327707:GPB327707 GYW327707:GYX327707 HIS327707:HIT327707 HSO327707:HSP327707 ICK327707:ICL327707 IMG327707:IMH327707 IWC327707:IWD327707 JFY327707:JFZ327707 JPU327707:JPV327707 JZQ327707:JZR327707 KJM327707:KJN327707 KTI327707:KTJ327707 LDE327707:LDF327707 LNA327707:LNB327707 LWW327707:LWX327707 MGS327707:MGT327707 MQO327707:MQP327707 NAK327707:NAL327707 NKG327707:NKH327707 NUC327707:NUD327707 ODY327707:ODZ327707 ONU327707:ONV327707 OXQ327707:OXR327707 PHM327707:PHN327707 PRI327707:PRJ327707 QBE327707:QBF327707 QLA327707:QLB327707 QUW327707:QUX327707 RES327707:RET327707 ROO327707:ROP327707 RYK327707:RYL327707 SIG327707:SIH327707 SSC327707:SSD327707 TBY327707:TBZ327707 TLU327707:TLV327707 TVQ327707:TVR327707 UFM327707:UFN327707 UPI327707:UPJ327707 UZE327707:UZF327707 VJA327707:VJB327707 VSW327707:VSX327707 WCS327707:WCT327707 WMO327707:WMP327707 WWK327707:WWL327707 AC393243:AD393243 JY393243:JZ393243 TU393243:TV393243 ADQ393243:ADR393243 ANM393243:ANN393243 AXI393243:AXJ393243 BHE393243:BHF393243 BRA393243:BRB393243 CAW393243:CAX393243 CKS393243:CKT393243 CUO393243:CUP393243 DEK393243:DEL393243 DOG393243:DOH393243 DYC393243:DYD393243 EHY393243:EHZ393243 ERU393243:ERV393243 FBQ393243:FBR393243 FLM393243:FLN393243 FVI393243:FVJ393243 GFE393243:GFF393243 GPA393243:GPB393243 GYW393243:GYX393243 HIS393243:HIT393243 HSO393243:HSP393243 ICK393243:ICL393243 IMG393243:IMH393243 IWC393243:IWD393243 JFY393243:JFZ393243 JPU393243:JPV393243 JZQ393243:JZR393243 KJM393243:KJN393243 KTI393243:KTJ393243 LDE393243:LDF393243 LNA393243:LNB393243 LWW393243:LWX393243 MGS393243:MGT393243 MQO393243:MQP393243 NAK393243:NAL393243 NKG393243:NKH393243 NUC393243:NUD393243 ODY393243:ODZ393243 ONU393243:ONV393243 OXQ393243:OXR393243 PHM393243:PHN393243 PRI393243:PRJ393243 QBE393243:QBF393243 QLA393243:QLB393243 QUW393243:QUX393243 RES393243:RET393243 ROO393243:ROP393243 RYK393243:RYL393243 SIG393243:SIH393243 SSC393243:SSD393243 TBY393243:TBZ393243 TLU393243:TLV393243 TVQ393243:TVR393243 UFM393243:UFN393243 UPI393243:UPJ393243 UZE393243:UZF393243 VJA393243:VJB393243 VSW393243:VSX393243 WCS393243:WCT393243 WMO393243:WMP393243 WWK393243:WWL393243 AC458779:AD458779 JY458779:JZ458779 TU458779:TV458779 ADQ458779:ADR458779 ANM458779:ANN458779 AXI458779:AXJ458779 BHE458779:BHF458779 BRA458779:BRB458779 CAW458779:CAX458779 CKS458779:CKT458779 CUO458779:CUP458779 DEK458779:DEL458779 DOG458779:DOH458779 DYC458779:DYD458779 EHY458779:EHZ458779 ERU458779:ERV458779 FBQ458779:FBR458779 FLM458779:FLN458779 FVI458779:FVJ458779 GFE458779:GFF458779 GPA458779:GPB458779 GYW458779:GYX458779 HIS458779:HIT458779 HSO458779:HSP458779 ICK458779:ICL458779 IMG458779:IMH458779 IWC458779:IWD458779 JFY458779:JFZ458779 JPU458779:JPV458779 JZQ458779:JZR458779 KJM458779:KJN458779 KTI458779:KTJ458779 LDE458779:LDF458779 LNA458779:LNB458779 LWW458779:LWX458779 MGS458779:MGT458779 MQO458779:MQP458779 NAK458779:NAL458779 NKG458779:NKH458779 NUC458779:NUD458779 ODY458779:ODZ458779 ONU458779:ONV458779 OXQ458779:OXR458779 PHM458779:PHN458779 PRI458779:PRJ458779 QBE458779:QBF458779 QLA458779:QLB458779 QUW458779:QUX458779 RES458779:RET458779 ROO458779:ROP458779 RYK458779:RYL458779 SIG458779:SIH458779 SSC458779:SSD458779 TBY458779:TBZ458779 TLU458779:TLV458779 TVQ458779:TVR458779 UFM458779:UFN458779 UPI458779:UPJ458779 UZE458779:UZF458779 VJA458779:VJB458779 VSW458779:VSX458779 WCS458779:WCT458779 WMO458779:WMP458779 WWK458779:WWL458779 AC524315:AD524315 JY524315:JZ524315 TU524315:TV524315 ADQ524315:ADR524315 ANM524315:ANN524315 AXI524315:AXJ524315 BHE524315:BHF524315 BRA524315:BRB524315 CAW524315:CAX524315 CKS524315:CKT524315 CUO524315:CUP524315 DEK524315:DEL524315 DOG524315:DOH524315 DYC524315:DYD524315 EHY524315:EHZ524315 ERU524315:ERV524315 FBQ524315:FBR524315 FLM524315:FLN524315 FVI524315:FVJ524315 GFE524315:GFF524315 GPA524315:GPB524315 GYW524315:GYX524315 HIS524315:HIT524315 HSO524315:HSP524315 ICK524315:ICL524315 IMG524315:IMH524315 IWC524315:IWD524315 JFY524315:JFZ524315 JPU524315:JPV524315 JZQ524315:JZR524315 KJM524315:KJN524315 KTI524315:KTJ524315 LDE524315:LDF524315 LNA524315:LNB524315 LWW524315:LWX524315 MGS524315:MGT524315 MQO524315:MQP524315 NAK524315:NAL524315 NKG524315:NKH524315 NUC524315:NUD524315 ODY524315:ODZ524315 ONU524315:ONV524315 OXQ524315:OXR524315 PHM524315:PHN524315 PRI524315:PRJ524315 QBE524315:QBF524315 QLA524315:QLB524315 QUW524315:QUX524315 RES524315:RET524315 ROO524315:ROP524315 RYK524315:RYL524315 SIG524315:SIH524315 SSC524315:SSD524315 TBY524315:TBZ524315 TLU524315:TLV524315 TVQ524315:TVR524315 UFM524315:UFN524315 UPI524315:UPJ524315 UZE524315:UZF524315 VJA524315:VJB524315 VSW524315:VSX524315 WCS524315:WCT524315 WMO524315:WMP524315 WWK524315:WWL524315 AC589851:AD589851 JY589851:JZ589851 TU589851:TV589851 ADQ589851:ADR589851 ANM589851:ANN589851 AXI589851:AXJ589851 BHE589851:BHF589851 BRA589851:BRB589851 CAW589851:CAX589851 CKS589851:CKT589851 CUO589851:CUP589851 DEK589851:DEL589851 DOG589851:DOH589851 DYC589851:DYD589851 EHY589851:EHZ589851 ERU589851:ERV589851 FBQ589851:FBR589851 FLM589851:FLN589851 FVI589851:FVJ589851 GFE589851:GFF589851 GPA589851:GPB589851 GYW589851:GYX589851 HIS589851:HIT589851 HSO589851:HSP589851 ICK589851:ICL589851 IMG589851:IMH589851 IWC589851:IWD589851 JFY589851:JFZ589851 JPU589851:JPV589851 JZQ589851:JZR589851 KJM589851:KJN589851 KTI589851:KTJ589851 LDE589851:LDF589851 LNA589851:LNB589851 LWW589851:LWX589851 MGS589851:MGT589851 MQO589851:MQP589851 NAK589851:NAL589851 NKG589851:NKH589851 NUC589851:NUD589851 ODY589851:ODZ589851 ONU589851:ONV589851 OXQ589851:OXR589851 PHM589851:PHN589851 PRI589851:PRJ589851 QBE589851:QBF589851 QLA589851:QLB589851 QUW589851:QUX589851 RES589851:RET589851 ROO589851:ROP589851 RYK589851:RYL589851 SIG589851:SIH589851 SSC589851:SSD589851 TBY589851:TBZ589851 TLU589851:TLV589851 TVQ589851:TVR589851 UFM589851:UFN589851 UPI589851:UPJ589851 UZE589851:UZF589851 VJA589851:VJB589851 VSW589851:VSX589851 WCS589851:WCT589851 WMO589851:WMP589851 WWK589851:WWL589851 AC655387:AD655387 JY655387:JZ655387 TU655387:TV655387 ADQ655387:ADR655387 ANM655387:ANN655387 AXI655387:AXJ655387 BHE655387:BHF655387 BRA655387:BRB655387 CAW655387:CAX655387 CKS655387:CKT655387 CUO655387:CUP655387 DEK655387:DEL655387 DOG655387:DOH655387 DYC655387:DYD655387 EHY655387:EHZ655387 ERU655387:ERV655387 FBQ655387:FBR655387 FLM655387:FLN655387 FVI655387:FVJ655387 GFE655387:GFF655387 GPA655387:GPB655387 GYW655387:GYX655387 HIS655387:HIT655387 HSO655387:HSP655387 ICK655387:ICL655387 IMG655387:IMH655387 IWC655387:IWD655387 JFY655387:JFZ655387 JPU655387:JPV655387 JZQ655387:JZR655387 KJM655387:KJN655387 KTI655387:KTJ655387 LDE655387:LDF655387 LNA655387:LNB655387 LWW655387:LWX655387 MGS655387:MGT655387 MQO655387:MQP655387 NAK655387:NAL655387 NKG655387:NKH655387 NUC655387:NUD655387 ODY655387:ODZ655387 ONU655387:ONV655387 OXQ655387:OXR655387 PHM655387:PHN655387 PRI655387:PRJ655387 QBE655387:QBF655387 QLA655387:QLB655387 QUW655387:QUX655387 RES655387:RET655387 ROO655387:ROP655387 RYK655387:RYL655387 SIG655387:SIH655387 SSC655387:SSD655387 TBY655387:TBZ655387 TLU655387:TLV655387 TVQ655387:TVR655387 UFM655387:UFN655387 UPI655387:UPJ655387 UZE655387:UZF655387 VJA655387:VJB655387 VSW655387:VSX655387 WCS655387:WCT655387 WMO655387:WMP655387 WWK655387:WWL655387 AC720923:AD720923 JY720923:JZ720923 TU720923:TV720923 ADQ720923:ADR720923 ANM720923:ANN720923 AXI720923:AXJ720923 BHE720923:BHF720923 BRA720923:BRB720923 CAW720923:CAX720923 CKS720923:CKT720923 CUO720923:CUP720923 DEK720923:DEL720923 DOG720923:DOH720923 DYC720923:DYD720923 EHY720923:EHZ720923 ERU720923:ERV720923 FBQ720923:FBR720923 FLM720923:FLN720923 FVI720923:FVJ720923 GFE720923:GFF720923 GPA720923:GPB720923 GYW720923:GYX720923 HIS720923:HIT720923 HSO720923:HSP720923 ICK720923:ICL720923 IMG720923:IMH720923 IWC720923:IWD720923 JFY720923:JFZ720923 JPU720923:JPV720923 JZQ720923:JZR720923 KJM720923:KJN720923 KTI720923:KTJ720923 LDE720923:LDF720923 LNA720923:LNB720923 LWW720923:LWX720923 MGS720923:MGT720923 MQO720923:MQP720923 NAK720923:NAL720923 NKG720923:NKH720923 NUC720923:NUD720923 ODY720923:ODZ720923 ONU720923:ONV720923 OXQ720923:OXR720923 PHM720923:PHN720923 PRI720923:PRJ720923 QBE720923:QBF720923 QLA720923:QLB720923 QUW720923:QUX720923 RES720923:RET720923 ROO720923:ROP720923 RYK720923:RYL720923 SIG720923:SIH720923 SSC720923:SSD720923 TBY720923:TBZ720923 TLU720923:TLV720923 TVQ720923:TVR720923 UFM720923:UFN720923 UPI720923:UPJ720923 UZE720923:UZF720923 VJA720923:VJB720923 VSW720923:VSX720923 WCS720923:WCT720923 WMO720923:WMP720923 WWK720923:WWL720923 AC786459:AD786459 JY786459:JZ786459 TU786459:TV786459 ADQ786459:ADR786459 ANM786459:ANN786459 AXI786459:AXJ786459 BHE786459:BHF786459 BRA786459:BRB786459 CAW786459:CAX786459 CKS786459:CKT786459 CUO786459:CUP786459 DEK786459:DEL786459 DOG786459:DOH786459 DYC786459:DYD786459 EHY786459:EHZ786459 ERU786459:ERV786459 FBQ786459:FBR786459 FLM786459:FLN786459 FVI786459:FVJ786459 GFE786459:GFF786459 GPA786459:GPB786459 GYW786459:GYX786459 HIS786459:HIT786459 HSO786459:HSP786459 ICK786459:ICL786459 IMG786459:IMH786459 IWC786459:IWD786459 JFY786459:JFZ786459 JPU786459:JPV786459 JZQ786459:JZR786459 KJM786459:KJN786459 KTI786459:KTJ786459 LDE786459:LDF786459 LNA786459:LNB786459 LWW786459:LWX786459 MGS786459:MGT786459 MQO786459:MQP786459 NAK786459:NAL786459 NKG786459:NKH786459 NUC786459:NUD786459 ODY786459:ODZ786459 ONU786459:ONV786459 OXQ786459:OXR786459 PHM786459:PHN786459 PRI786459:PRJ786459 QBE786459:QBF786459 QLA786459:QLB786459 QUW786459:QUX786459 RES786459:RET786459 ROO786459:ROP786459 RYK786459:RYL786459 SIG786459:SIH786459 SSC786459:SSD786459 TBY786459:TBZ786459 TLU786459:TLV786459 TVQ786459:TVR786459 UFM786459:UFN786459 UPI786459:UPJ786459 UZE786459:UZF786459 VJA786459:VJB786459 VSW786459:VSX786459 WCS786459:WCT786459 WMO786459:WMP786459 WWK786459:WWL786459 AC851995:AD851995 JY851995:JZ851995 TU851995:TV851995 ADQ851995:ADR851995 ANM851995:ANN851995 AXI851995:AXJ851995 BHE851995:BHF851995 BRA851995:BRB851995 CAW851995:CAX851995 CKS851995:CKT851995 CUO851995:CUP851995 DEK851995:DEL851995 DOG851995:DOH851995 DYC851995:DYD851995 EHY851995:EHZ851995 ERU851995:ERV851995 FBQ851995:FBR851995 FLM851995:FLN851995 FVI851995:FVJ851995 GFE851995:GFF851995 GPA851995:GPB851995 GYW851995:GYX851995 HIS851995:HIT851995 HSO851995:HSP851995 ICK851995:ICL851995 IMG851995:IMH851995 IWC851995:IWD851995 JFY851995:JFZ851995 JPU851995:JPV851995 JZQ851995:JZR851995 KJM851995:KJN851995 KTI851995:KTJ851995 LDE851995:LDF851995 LNA851995:LNB851995 LWW851995:LWX851995 MGS851995:MGT851995 MQO851995:MQP851995 NAK851995:NAL851995 NKG851995:NKH851995 NUC851995:NUD851995 ODY851995:ODZ851995 ONU851995:ONV851995 OXQ851995:OXR851995 PHM851995:PHN851995 PRI851995:PRJ851995 QBE851995:QBF851995 QLA851995:QLB851995 QUW851995:QUX851995 RES851995:RET851995 ROO851995:ROP851995 RYK851995:RYL851995 SIG851995:SIH851995 SSC851995:SSD851995 TBY851995:TBZ851995 TLU851995:TLV851995 TVQ851995:TVR851995 UFM851995:UFN851995 UPI851995:UPJ851995 UZE851995:UZF851995 VJA851995:VJB851995 VSW851995:VSX851995 WCS851995:WCT851995 WMO851995:WMP851995 WWK851995:WWL851995 AC917531:AD917531 JY917531:JZ917531 TU917531:TV917531 ADQ917531:ADR917531 ANM917531:ANN917531 AXI917531:AXJ917531 BHE917531:BHF917531 BRA917531:BRB917531 CAW917531:CAX917531 CKS917531:CKT917531 CUO917531:CUP917531 DEK917531:DEL917531 DOG917531:DOH917531 DYC917531:DYD917531 EHY917531:EHZ917531 ERU917531:ERV917531 FBQ917531:FBR917531 FLM917531:FLN917531 FVI917531:FVJ917531 GFE917531:GFF917531 GPA917531:GPB917531 GYW917531:GYX917531 HIS917531:HIT917531 HSO917531:HSP917531 ICK917531:ICL917531 IMG917531:IMH917531 IWC917531:IWD917531 JFY917531:JFZ917531 JPU917531:JPV917531 JZQ917531:JZR917531 KJM917531:KJN917531 KTI917531:KTJ917531 LDE917531:LDF917531 LNA917531:LNB917531 LWW917531:LWX917531 MGS917531:MGT917531 MQO917531:MQP917531 NAK917531:NAL917531 NKG917531:NKH917531 NUC917531:NUD917531 ODY917531:ODZ917531 ONU917531:ONV917531 OXQ917531:OXR917531 PHM917531:PHN917531 PRI917531:PRJ917531 QBE917531:QBF917531 QLA917531:QLB917531 QUW917531:QUX917531 RES917531:RET917531 ROO917531:ROP917531 RYK917531:RYL917531 SIG917531:SIH917531 SSC917531:SSD917531 TBY917531:TBZ917531 TLU917531:TLV917531 TVQ917531:TVR917531 UFM917531:UFN917531 UPI917531:UPJ917531 UZE917531:UZF917531 VJA917531:VJB917531 VSW917531:VSX917531 WCS917531:WCT917531 WMO917531:WMP917531 WWK917531:WWL917531 AC983067:AD983067 JY983067:JZ983067 TU983067:TV983067 ADQ983067:ADR983067 ANM983067:ANN983067 AXI983067:AXJ983067 BHE983067:BHF983067 BRA983067:BRB983067 CAW983067:CAX983067 CKS983067:CKT983067 CUO983067:CUP983067 DEK983067:DEL983067 DOG983067:DOH983067 DYC983067:DYD983067 EHY983067:EHZ983067 ERU983067:ERV983067 FBQ983067:FBR983067 FLM983067:FLN983067 FVI983067:FVJ983067 GFE983067:GFF983067 GPA983067:GPB983067 GYW983067:GYX983067 HIS983067:HIT983067 HSO983067:HSP983067 ICK983067:ICL983067 IMG983067:IMH983067 IWC983067:IWD983067 JFY983067:JFZ983067 JPU983067:JPV983067 JZQ983067:JZR983067 KJM983067:KJN983067 KTI983067:KTJ983067 LDE983067:LDF983067 LNA983067:LNB983067 LWW983067:LWX983067 MGS983067:MGT983067 MQO983067:MQP983067 NAK983067:NAL983067 NKG983067:NKH983067 NUC983067:NUD983067 ODY983067:ODZ983067 ONU983067:ONV983067 OXQ983067:OXR983067 PHM983067:PHN983067 PRI983067:PRJ983067 QBE983067:QBF983067 QLA983067:QLB983067 QUW983067:QUX983067 RES983067:RET983067 ROO983067:ROP983067 RYK983067:RYL983067 SIG983067:SIH983067 SSC983067:SSD983067 TBY983067:TBZ983067 TLU983067:TLV983067 TVQ983067:TVR983067 UFM983067:UFN983067 UPI983067:UPJ983067 UZE983067:UZF983067 VJA983067:VJB983067 VSW983067:VSX983067 WCS983067:WCT983067 WMO983067:WMP983067 WWK983067:WWL983067 V27:W27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formula1>$T$1</formula1>
    </dataValidation>
    <dataValidation type="list" operator="equal" allowBlank="1" showDropDown="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$T$1</formula1>
    </dataValidation>
    <dataValidation type="textLength" allowBlank="1" showInputMessage="1" showErrorMessage="1" sqref="C27:D27 IY27:IZ27 SU27:SV27 ACQ27:ACR27 AMM27:AMN27 AWI27:AWJ27 BGE27:BGF27 BQA27:BQB27 BZW27:BZX27 CJS27:CJT27 CTO27:CTP27 DDK27:DDL27 DNG27:DNH27 DXC27:DXD27 EGY27:EGZ27 EQU27:EQV27 FAQ27:FAR27 FKM27:FKN27 FUI27:FUJ27 GEE27:GEF27 GOA27:GOB27 GXW27:GXX27 HHS27:HHT27 HRO27:HRP27 IBK27:IBL27 ILG27:ILH27 IVC27:IVD27 JEY27:JEZ27 JOU27:JOV27 JYQ27:JYR27 KIM27:KIN27 KSI27:KSJ27 LCE27:LCF27 LMA27:LMB27 LVW27:LVX27 MFS27:MFT27 MPO27:MPP27 MZK27:MZL27 NJG27:NJH27 NTC27:NTD27 OCY27:OCZ27 OMU27:OMV27 OWQ27:OWR27 PGM27:PGN27 PQI27:PQJ27 QAE27:QAF27 QKA27:QKB27 QTW27:QTX27 RDS27:RDT27 RNO27:RNP27 RXK27:RXL27 SHG27:SHH27 SRC27:SRD27 TAY27:TAZ27 TKU27:TKV27 TUQ27:TUR27 UEM27:UEN27 UOI27:UOJ27 UYE27:UYF27 VIA27:VIB27 VRW27:VRX27 WBS27:WBT27 WLO27:WLP27 WVK27:WVL27 C65563:D65563 IY65563:IZ65563 SU65563:SV65563 ACQ65563:ACR65563 AMM65563:AMN65563 AWI65563:AWJ65563 BGE65563:BGF65563 BQA65563:BQB65563 BZW65563:BZX65563 CJS65563:CJT65563 CTO65563:CTP65563 DDK65563:DDL65563 DNG65563:DNH65563 DXC65563:DXD65563 EGY65563:EGZ65563 EQU65563:EQV65563 FAQ65563:FAR65563 FKM65563:FKN65563 FUI65563:FUJ65563 GEE65563:GEF65563 GOA65563:GOB65563 GXW65563:GXX65563 HHS65563:HHT65563 HRO65563:HRP65563 IBK65563:IBL65563 ILG65563:ILH65563 IVC65563:IVD65563 JEY65563:JEZ65563 JOU65563:JOV65563 JYQ65563:JYR65563 KIM65563:KIN65563 KSI65563:KSJ65563 LCE65563:LCF65563 LMA65563:LMB65563 LVW65563:LVX65563 MFS65563:MFT65563 MPO65563:MPP65563 MZK65563:MZL65563 NJG65563:NJH65563 NTC65563:NTD65563 OCY65563:OCZ65563 OMU65563:OMV65563 OWQ65563:OWR65563 PGM65563:PGN65563 PQI65563:PQJ65563 QAE65563:QAF65563 QKA65563:QKB65563 QTW65563:QTX65563 RDS65563:RDT65563 RNO65563:RNP65563 RXK65563:RXL65563 SHG65563:SHH65563 SRC65563:SRD65563 TAY65563:TAZ65563 TKU65563:TKV65563 TUQ65563:TUR65563 UEM65563:UEN65563 UOI65563:UOJ65563 UYE65563:UYF65563 VIA65563:VIB65563 VRW65563:VRX65563 WBS65563:WBT65563 WLO65563:WLP65563 WVK65563:WVL65563 C131099:D131099 IY131099:IZ131099 SU131099:SV131099 ACQ131099:ACR131099 AMM131099:AMN131099 AWI131099:AWJ131099 BGE131099:BGF131099 BQA131099:BQB131099 BZW131099:BZX131099 CJS131099:CJT131099 CTO131099:CTP131099 DDK131099:DDL131099 DNG131099:DNH131099 DXC131099:DXD131099 EGY131099:EGZ131099 EQU131099:EQV131099 FAQ131099:FAR131099 FKM131099:FKN131099 FUI131099:FUJ131099 GEE131099:GEF131099 GOA131099:GOB131099 GXW131099:GXX131099 HHS131099:HHT131099 HRO131099:HRP131099 IBK131099:IBL131099 ILG131099:ILH131099 IVC131099:IVD131099 JEY131099:JEZ131099 JOU131099:JOV131099 JYQ131099:JYR131099 KIM131099:KIN131099 KSI131099:KSJ131099 LCE131099:LCF131099 LMA131099:LMB131099 LVW131099:LVX131099 MFS131099:MFT131099 MPO131099:MPP131099 MZK131099:MZL131099 NJG131099:NJH131099 NTC131099:NTD131099 OCY131099:OCZ131099 OMU131099:OMV131099 OWQ131099:OWR131099 PGM131099:PGN131099 PQI131099:PQJ131099 QAE131099:QAF131099 QKA131099:QKB131099 QTW131099:QTX131099 RDS131099:RDT131099 RNO131099:RNP131099 RXK131099:RXL131099 SHG131099:SHH131099 SRC131099:SRD131099 TAY131099:TAZ131099 TKU131099:TKV131099 TUQ131099:TUR131099 UEM131099:UEN131099 UOI131099:UOJ131099 UYE131099:UYF131099 VIA131099:VIB131099 VRW131099:VRX131099 WBS131099:WBT131099 WLO131099:WLP131099 WVK131099:WVL131099 C196635:D196635 IY196635:IZ196635 SU196635:SV196635 ACQ196635:ACR196635 AMM196635:AMN196635 AWI196635:AWJ196635 BGE196635:BGF196635 BQA196635:BQB196635 BZW196635:BZX196635 CJS196635:CJT196635 CTO196635:CTP196635 DDK196635:DDL196635 DNG196635:DNH196635 DXC196635:DXD196635 EGY196635:EGZ196635 EQU196635:EQV196635 FAQ196635:FAR196635 FKM196635:FKN196635 FUI196635:FUJ196635 GEE196635:GEF196635 GOA196635:GOB196635 GXW196635:GXX196635 HHS196635:HHT196635 HRO196635:HRP196635 IBK196635:IBL196635 ILG196635:ILH196635 IVC196635:IVD196635 JEY196635:JEZ196635 JOU196635:JOV196635 JYQ196635:JYR196635 KIM196635:KIN196635 KSI196635:KSJ196635 LCE196635:LCF196635 LMA196635:LMB196635 LVW196635:LVX196635 MFS196635:MFT196635 MPO196635:MPP196635 MZK196635:MZL196635 NJG196635:NJH196635 NTC196635:NTD196635 OCY196635:OCZ196635 OMU196635:OMV196635 OWQ196635:OWR196635 PGM196635:PGN196635 PQI196635:PQJ196635 QAE196635:QAF196635 QKA196635:QKB196635 QTW196635:QTX196635 RDS196635:RDT196635 RNO196635:RNP196635 RXK196635:RXL196635 SHG196635:SHH196635 SRC196635:SRD196635 TAY196635:TAZ196635 TKU196635:TKV196635 TUQ196635:TUR196635 UEM196635:UEN196635 UOI196635:UOJ196635 UYE196635:UYF196635 VIA196635:VIB196635 VRW196635:VRX196635 WBS196635:WBT196635 WLO196635:WLP196635 WVK196635:WVL196635 C262171:D262171 IY262171:IZ262171 SU262171:SV262171 ACQ262171:ACR262171 AMM262171:AMN262171 AWI262171:AWJ262171 BGE262171:BGF262171 BQA262171:BQB262171 BZW262171:BZX262171 CJS262171:CJT262171 CTO262171:CTP262171 DDK262171:DDL262171 DNG262171:DNH262171 DXC262171:DXD262171 EGY262171:EGZ262171 EQU262171:EQV262171 FAQ262171:FAR262171 FKM262171:FKN262171 FUI262171:FUJ262171 GEE262171:GEF262171 GOA262171:GOB262171 GXW262171:GXX262171 HHS262171:HHT262171 HRO262171:HRP262171 IBK262171:IBL262171 ILG262171:ILH262171 IVC262171:IVD262171 JEY262171:JEZ262171 JOU262171:JOV262171 JYQ262171:JYR262171 KIM262171:KIN262171 KSI262171:KSJ262171 LCE262171:LCF262171 LMA262171:LMB262171 LVW262171:LVX262171 MFS262171:MFT262171 MPO262171:MPP262171 MZK262171:MZL262171 NJG262171:NJH262171 NTC262171:NTD262171 OCY262171:OCZ262171 OMU262171:OMV262171 OWQ262171:OWR262171 PGM262171:PGN262171 PQI262171:PQJ262171 QAE262171:QAF262171 QKA262171:QKB262171 QTW262171:QTX262171 RDS262171:RDT262171 RNO262171:RNP262171 RXK262171:RXL262171 SHG262171:SHH262171 SRC262171:SRD262171 TAY262171:TAZ262171 TKU262171:TKV262171 TUQ262171:TUR262171 UEM262171:UEN262171 UOI262171:UOJ262171 UYE262171:UYF262171 VIA262171:VIB262171 VRW262171:VRX262171 WBS262171:WBT262171 WLO262171:WLP262171 WVK262171:WVL262171 C327707:D327707 IY327707:IZ327707 SU327707:SV327707 ACQ327707:ACR327707 AMM327707:AMN327707 AWI327707:AWJ327707 BGE327707:BGF327707 BQA327707:BQB327707 BZW327707:BZX327707 CJS327707:CJT327707 CTO327707:CTP327707 DDK327707:DDL327707 DNG327707:DNH327707 DXC327707:DXD327707 EGY327707:EGZ327707 EQU327707:EQV327707 FAQ327707:FAR327707 FKM327707:FKN327707 FUI327707:FUJ327707 GEE327707:GEF327707 GOA327707:GOB327707 GXW327707:GXX327707 HHS327707:HHT327707 HRO327707:HRP327707 IBK327707:IBL327707 ILG327707:ILH327707 IVC327707:IVD327707 JEY327707:JEZ327707 JOU327707:JOV327707 JYQ327707:JYR327707 KIM327707:KIN327707 KSI327707:KSJ327707 LCE327707:LCF327707 LMA327707:LMB327707 LVW327707:LVX327707 MFS327707:MFT327707 MPO327707:MPP327707 MZK327707:MZL327707 NJG327707:NJH327707 NTC327707:NTD327707 OCY327707:OCZ327707 OMU327707:OMV327707 OWQ327707:OWR327707 PGM327707:PGN327707 PQI327707:PQJ327707 QAE327707:QAF327707 QKA327707:QKB327707 QTW327707:QTX327707 RDS327707:RDT327707 RNO327707:RNP327707 RXK327707:RXL327707 SHG327707:SHH327707 SRC327707:SRD327707 TAY327707:TAZ327707 TKU327707:TKV327707 TUQ327707:TUR327707 UEM327707:UEN327707 UOI327707:UOJ327707 UYE327707:UYF327707 VIA327707:VIB327707 VRW327707:VRX327707 WBS327707:WBT327707 WLO327707:WLP327707 WVK327707:WVL327707 C393243:D393243 IY393243:IZ393243 SU393243:SV393243 ACQ393243:ACR393243 AMM393243:AMN393243 AWI393243:AWJ393243 BGE393243:BGF393243 BQA393243:BQB393243 BZW393243:BZX393243 CJS393243:CJT393243 CTO393243:CTP393243 DDK393243:DDL393243 DNG393243:DNH393243 DXC393243:DXD393243 EGY393243:EGZ393243 EQU393243:EQV393243 FAQ393243:FAR393243 FKM393243:FKN393243 FUI393243:FUJ393243 GEE393243:GEF393243 GOA393243:GOB393243 GXW393243:GXX393243 HHS393243:HHT393243 HRO393243:HRP393243 IBK393243:IBL393243 ILG393243:ILH393243 IVC393243:IVD393243 JEY393243:JEZ393243 JOU393243:JOV393243 JYQ393243:JYR393243 KIM393243:KIN393243 KSI393243:KSJ393243 LCE393243:LCF393243 LMA393243:LMB393243 LVW393243:LVX393243 MFS393243:MFT393243 MPO393243:MPP393243 MZK393243:MZL393243 NJG393243:NJH393243 NTC393243:NTD393243 OCY393243:OCZ393243 OMU393243:OMV393243 OWQ393243:OWR393243 PGM393243:PGN393243 PQI393243:PQJ393243 QAE393243:QAF393243 QKA393243:QKB393243 QTW393243:QTX393243 RDS393243:RDT393243 RNO393243:RNP393243 RXK393243:RXL393243 SHG393243:SHH393243 SRC393243:SRD393243 TAY393243:TAZ393243 TKU393243:TKV393243 TUQ393243:TUR393243 UEM393243:UEN393243 UOI393243:UOJ393243 UYE393243:UYF393243 VIA393243:VIB393243 VRW393243:VRX393243 WBS393243:WBT393243 WLO393243:WLP393243 WVK393243:WVL393243 C458779:D458779 IY458779:IZ458779 SU458779:SV458779 ACQ458779:ACR458779 AMM458779:AMN458779 AWI458779:AWJ458779 BGE458779:BGF458779 BQA458779:BQB458779 BZW458779:BZX458779 CJS458779:CJT458779 CTO458779:CTP458779 DDK458779:DDL458779 DNG458779:DNH458779 DXC458779:DXD458779 EGY458779:EGZ458779 EQU458779:EQV458779 FAQ458779:FAR458779 FKM458779:FKN458779 FUI458779:FUJ458779 GEE458779:GEF458779 GOA458779:GOB458779 GXW458779:GXX458779 HHS458779:HHT458779 HRO458779:HRP458779 IBK458779:IBL458779 ILG458779:ILH458779 IVC458779:IVD458779 JEY458779:JEZ458779 JOU458779:JOV458779 JYQ458779:JYR458779 KIM458779:KIN458779 KSI458779:KSJ458779 LCE458779:LCF458779 LMA458779:LMB458779 LVW458779:LVX458779 MFS458779:MFT458779 MPO458779:MPP458779 MZK458779:MZL458779 NJG458779:NJH458779 NTC458779:NTD458779 OCY458779:OCZ458779 OMU458779:OMV458779 OWQ458779:OWR458779 PGM458779:PGN458779 PQI458779:PQJ458779 QAE458779:QAF458779 QKA458779:QKB458779 QTW458779:QTX458779 RDS458779:RDT458779 RNO458779:RNP458779 RXK458779:RXL458779 SHG458779:SHH458779 SRC458779:SRD458779 TAY458779:TAZ458779 TKU458779:TKV458779 TUQ458779:TUR458779 UEM458779:UEN458779 UOI458779:UOJ458779 UYE458779:UYF458779 VIA458779:VIB458779 VRW458779:VRX458779 WBS458779:WBT458779 WLO458779:WLP458779 WVK458779:WVL458779 C524315:D524315 IY524315:IZ524315 SU524315:SV524315 ACQ524315:ACR524315 AMM524315:AMN524315 AWI524315:AWJ524315 BGE524315:BGF524315 BQA524315:BQB524315 BZW524315:BZX524315 CJS524315:CJT524315 CTO524315:CTP524315 DDK524315:DDL524315 DNG524315:DNH524315 DXC524315:DXD524315 EGY524315:EGZ524315 EQU524315:EQV524315 FAQ524315:FAR524315 FKM524315:FKN524315 FUI524315:FUJ524315 GEE524315:GEF524315 GOA524315:GOB524315 GXW524315:GXX524315 HHS524315:HHT524315 HRO524315:HRP524315 IBK524315:IBL524315 ILG524315:ILH524315 IVC524315:IVD524315 JEY524315:JEZ524315 JOU524315:JOV524315 JYQ524315:JYR524315 KIM524315:KIN524315 KSI524315:KSJ524315 LCE524315:LCF524315 LMA524315:LMB524315 LVW524315:LVX524315 MFS524315:MFT524315 MPO524315:MPP524315 MZK524315:MZL524315 NJG524315:NJH524315 NTC524315:NTD524315 OCY524315:OCZ524315 OMU524315:OMV524315 OWQ524315:OWR524315 PGM524315:PGN524315 PQI524315:PQJ524315 QAE524315:QAF524315 QKA524315:QKB524315 QTW524315:QTX524315 RDS524315:RDT524315 RNO524315:RNP524315 RXK524315:RXL524315 SHG524315:SHH524315 SRC524315:SRD524315 TAY524315:TAZ524315 TKU524315:TKV524315 TUQ524315:TUR524315 UEM524315:UEN524315 UOI524315:UOJ524315 UYE524315:UYF524315 VIA524315:VIB524315 VRW524315:VRX524315 WBS524315:WBT524315 WLO524315:WLP524315 WVK524315:WVL524315 C589851:D589851 IY589851:IZ589851 SU589851:SV589851 ACQ589851:ACR589851 AMM589851:AMN589851 AWI589851:AWJ589851 BGE589851:BGF589851 BQA589851:BQB589851 BZW589851:BZX589851 CJS589851:CJT589851 CTO589851:CTP589851 DDK589851:DDL589851 DNG589851:DNH589851 DXC589851:DXD589851 EGY589851:EGZ589851 EQU589851:EQV589851 FAQ589851:FAR589851 FKM589851:FKN589851 FUI589851:FUJ589851 GEE589851:GEF589851 GOA589851:GOB589851 GXW589851:GXX589851 HHS589851:HHT589851 HRO589851:HRP589851 IBK589851:IBL589851 ILG589851:ILH589851 IVC589851:IVD589851 JEY589851:JEZ589851 JOU589851:JOV589851 JYQ589851:JYR589851 KIM589851:KIN589851 KSI589851:KSJ589851 LCE589851:LCF589851 LMA589851:LMB589851 LVW589851:LVX589851 MFS589851:MFT589851 MPO589851:MPP589851 MZK589851:MZL589851 NJG589851:NJH589851 NTC589851:NTD589851 OCY589851:OCZ589851 OMU589851:OMV589851 OWQ589851:OWR589851 PGM589851:PGN589851 PQI589851:PQJ589851 QAE589851:QAF589851 QKA589851:QKB589851 QTW589851:QTX589851 RDS589851:RDT589851 RNO589851:RNP589851 RXK589851:RXL589851 SHG589851:SHH589851 SRC589851:SRD589851 TAY589851:TAZ589851 TKU589851:TKV589851 TUQ589851:TUR589851 UEM589851:UEN589851 UOI589851:UOJ589851 UYE589851:UYF589851 VIA589851:VIB589851 VRW589851:VRX589851 WBS589851:WBT589851 WLO589851:WLP589851 WVK589851:WVL589851 C655387:D655387 IY655387:IZ655387 SU655387:SV655387 ACQ655387:ACR655387 AMM655387:AMN655387 AWI655387:AWJ655387 BGE655387:BGF655387 BQA655387:BQB655387 BZW655387:BZX655387 CJS655387:CJT655387 CTO655387:CTP655387 DDK655387:DDL655387 DNG655387:DNH655387 DXC655387:DXD655387 EGY655387:EGZ655387 EQU655387:EQV655387 FAQ655387:FAR655387 FKM655387:FKN655387 FUI655387:FUJ655387 GEE655387:GEF655387 GOA655387:GOB655387 GXW655387:GXX655387 HHS655387:HHT655387 HRO655387:HRP655387 IBK655387:IBL655387 ILG655387:ILH655387 IVC655387:IVD655387 JEY655387:JEZ655387 JOU655387:JOV655387 JYQ655387:JYR655387 KIM655387:KIN655387 KSI655387:KSJ655387 LCE655387:LCF655387 LMA655387:LMB655387 LVW655387:LVX655387 MFS655387:MFT655387 MPO655387:MPP655387 MZK655387:MZL655387 NJG655387:NJH655387 NTC655387:NTD655387 OCY655387:OCZ655387 OMU655387:OMV655387 OWQ655387:OWR655387 PGM655387:PGN655387 PQI655387:PQJ655387 QAE655387:QAF655387 QKA655387:QKB655387 QTW655387:QTX655387 RDS655387:RDT655387 RNO655387:RNP655387 RXK655387:RXL655387 SHG655387:SHH655387 SRC655387:SRD655387 TAY655387:TAZ655387 TKU655387:TKV655387 TUQ655387:TUR655387 UEM655387:UEN655387 UOI655387:UOJ655387 UYE655387:UYF655387 VIA655387:VIB655387 VRW655387:VRX655387 WBS655387:WBT655387 WLO655387:WLP655387 WVK655387:WVL655387 C720923:D720923 IY720923:IZ720923 SU720923:SV720923 ACQ720923:ACR720923 AMM720923:AMN720923 AWI720923:AWJ720923 BGE720923:BGF720923 BQA720923:BQB720923 BZW720923:BZX720923 CJS720923:CJT720923 CTO720923:CTP720923 DDK720923:DDL720923 DNG720923:DNH720923 DXC720923:DXD720923 EGY720923:EGZ720923 EQU720923:EQV720923 FAQ720923:FAR720923 FKM720923:FKN720923 FUI720923:FUJ720923 GEE720923:GEF720923 GOA720923:GOB720923 GXW720923:GXX720923 HHS720923:HHT720923 HRO720923:HRP720923 IBK720923:IBL720923 ILG720923:ILH720923 IVC720923:IVD720923 JEY720923:JEZ720923 JOU720923:JOV720923 JYQ720923:JYR720923 KIM720923:KIN720923 KSI720923:KSJ720923 LCE720923:LCF720923 LMA720923:LMB720923 LVW720923:LVX720923 MFS720923:MFT720923 MPO720923:MPP720923 MZK720923:MZL720923 NJG720923:NJH720923 NTC720923:NTD720923 OCY720923:OCZ720923 OMU720923:OMV720923 OWQ720923:OWR720923 PGM720923:PGN720923 PQI720923:PQJ720923 QAE720923:QAF720923 QKA720923:QKB720923 QTW720923:QTX720923 RDS720923:RDT720923 RNO720923:RNP720923 RXK720923:RXL720923 SHG720923:SHH720923 SRC720923:SRD720923 TAY720923:TAZ720923 TKU720923:TKV720923 TUQ720923:TUR720923 UEM720923:UEN720923 UOI720923:UOJ720923 UYE720923:UYF720923 VIA720923:VIB720923 VRW720923:VRX720923 WBS720923:WBT720923 WLO720923:WLP720923 WVK720923:WVL720923 C786459:D786459 IY786459:IZ786459 SU786459:SV786459 ACQ786459:ACR786459 AMM786459:AMN786459 AWI786459:AWJ786459 BGE786459:BGF786459 BQA786459:BQB786459 BZW786459:BZX786459 CJS786459:CJT786459 CTO786459:CTP786459 DDK786459:DDL786459 DNG786459:DNH786459 DXC786459:DXD786459 EGY786459:EGZ786459 EQU786459:EQV786459 FAQ786459:FAR786459 FKM786459:FKN786459 FUI786459:FUJ786459 GEE786459:GEF786459 GOA786459:GOB786459 GXW786459:GXX786459 HHS786459:HHT786459 HRO786459:HRP786459 IBK786459:IBL786459 ILG786459:ILH786459 IVC786459:IVD786459 JEY786459:JEZ786459 JOU786459:JOV786459 JYQ786459:JYR786459 KIM786459:KIN786459 KSI786459:KSJ786459 LCE786459:LCF786459 LMA786459:LMB786459 LVW786459:LVX786459 MFS786459:MFT786459 MPO786459:MPP786459 MZK786459:MZL786459 NJG786459:NJH786459 NTC786459:NTD786459 OCY786459:OCZ786459 OMU786459:OMV786459 OWQ786459:OWR786459 PGM786459:PGN786459 PQI786459:PQJ786459 QAE786459:QAF786459 QKA786459:QKB786459 QTW786459:QTX786459 RDS786459:RDT786459 RNO786459:RNP786459 RXK786459:RXL786459 SHG786459:SHH786459 SRC786459:SRD786459 TAY786459:TAZ786459 TKU786459:TKV786459 TUQ786459:TUR786459 UEM786459:UEN786459 UOI786459:UOJ786459 UYE786459:UYF786459 VIA786459:VIB786459 VRW786459:VRX786459 WBS786459:WBT786459 WLO786459:WLP786459 WVK786459:WVL786459 C851995:D851995 IY851995:IZ851995 SU851995:SV851995 ACQ851995:ACR851995 AMM851995:AMN851995 AWI851995:AWJ851995 BGE851995:BGF851995 BQA851995:BQB851995 BZW851995:BZX851995 CJS851995:CJT851995 CTO851995:CTP851995 DDK851995:DDL851995 DNG851995:DNH851995 DXC851995:DXD851995 EGY851995:EGZ851995 EQU851995:EQV851995 FAQ851995:FAR851995 FKM851995:FKN851995 FUI851995:FUJ851995 GEE851995:GEF851995 GOA851995:GOB851995 GXW851995:GXX851995 HHS851995:HHT851995 HRO851995:HRP851995 IBK851995:IBL851995 ILG851995:ILH851995 IVC851995:IVD851995 JEY851995:JEZ851995 JOU851995:JOV851995 JYQ851995:JYR851995 KIM851995:KIN851995 KSI851995:KSJ851995 LCE851995:LCF851995 LMA851995:LMB851995 LVW851995:LVX851995 MFS851995:MFT851995 MPO851995:MPP851995 MZK851995:MZL851995 NJG851995:NJH851995 NTC851995:NTD851995 OCY851995:OCZ851995 OMU851995:OMV851995 OWQ851995:OWR851995 PGM851995:PGN851995 PQI851995:PQJ851995 QAE851995:QAF851995 QKA851995:QKB851995 QTW851995:QTX851995 RDS851995:RDT851995 RNO851995:RNP851995 RXK851995:RXL851995 SHG851995:SHH851995 SRC851995:SRD851995 TAY851995:TAZ851995 TKU851995:TKV851995 TUQ851995:TUR851995 UEM851995:UEN851995 UOI851995:UOJ851995 UYE851995:UYF851995 VIA851995:VIB851995 VRW851995:VRX851995 WBS851995:WBT851995 WLO851995:WLP851995 WVK851995:WVL851995 C917531:D917531 IY917531:IZ917531 SU917531:SV917531 ACQ917531:ACR917531 AMM917531:AMN917531 AWI917531:AWJ917531 BGE917531:BGF917531 BQA917531:BQB917531 BZW917531:BZX917531 CJS917531:CJT917531 CTO917531:CTP917531 DDK917531:DDL917531 DNG917531:DNH917531 DXC917531:DXD917531 EGY917531:EGZ917531 EQU917531:EQV917531 FAQ917531:FAR917531 FKM917531:FKN917531 FUI917531:FUJ917531 GEE917531:GEF917531 GOA917531:GOB917531 GXW917531:GXX917531 HHS917531:HHT917531 HRO917531:HRP917531 IBK917531:IBL917531 ILG917531:ILH917531 IVC917531:IVD917531 JEY917531:JEZ917531 JOU917531:JOV917531 JYQ917531:JYR917531 KIM917531:KIN917531 KSI917531:KSJ917531 LCE917531:LCF917531 LMA917531:LMB917531 LVW917531:LVX917531 MFS917531:MFT917531 MPO917531:MPP917531 MZK917531:MZL917531 NJG917531:NJH917531 NTC917531:NTD917531 OCY917531:OCZ917531 OMU917531:OMV917531 OWQ917531:OWR917531 PGM917531:PGN917531 PQI917531:PQJ917531 QAE917531:QAF917531 QKA917531:QKB917531 QTW917531:QTX917531 RDS917531:RDT917531 RNO917531:RNP917531 RXK917531:RXL917531 SHG917531:SHH917531 SRC917531:SRD917531 TAY917531:TAZ917531 TKU917531:TKV917531 TUQ917531:TUR917531 UEM917531:UEN917531 UOI917531:UOJ917531 UYE917531:UYF917531 VIA917531:VIB917531 VRW917531:VRX917531 WBS917531:WBT917531 WLO917531:WLP917531 WVK917531:WVL917531 C983067:D983067 IY983067:IZ983067 SU983067:SV983067 ACQ983067:ACR983067 AMM983067:AMN983067 AWI983067:AWJ983067 BGE983067:BGF983067 BQA983067:BQB983067 BZW983067:BZX983067 CJS983067:CJT983067 CTO983067:CTP983067 DDK983067:DDL983067 DNG983067:DNH983067 DXC983067:DXD983067 EGY983067:EGZ983067 EQU983067:EQV983067 FAQ983067:FAR983067 FKM983067:FKN983067 FUI983067:FUJ983067 GEE983067:GEF983067 GOA983067:GOB983067 GXW983067:GXX983067 HHS983067:HHT983067 HRO983067:HRP983067 IBK983067:IBL983067 ILG983067:ILH983067 IVC983067:IVD983067 JEY983067:JEZ983067 JOU983067:JOV983067 JYQ983067:JYR983067 KIM983067:KIN983067 KSI983067:KSJ983067 LCE983067:LCF983067 LMA983067:LMB983067 LVW983067:LVX983067 MFS983067:MFT983067 MPO983067:MPP983067 MZK983067:MZL983067 NJG983067:NJH983067 NTC983067:NTD983067 OCY983067:OCZ983067 OMU983067:OMV983067 OWQ983067:OWR983067 PGM983067:PGN983067 PQI983067:PQJ983067 QAE983067:QAF983067 QKA983067:QKB983067 QTW983067:QTX983067 RDS983067:RDT983067 RNO983067:RNP983067 RXK983067:RXL983067 SHG983067:SHH983067 SRC983067:SRD983067 TAY983067:TAZ983067 TKU983067:TKV983067 TUQ983067:TUR983067 UEM983067:UEN983067 UOI983067:UOJ983067 UYE983067:UYF983067 VIA983067:VIB983067 VRW983067:VRX983067 WBS983067:WBT983067 WLO983067:WLP983067 WVK983067:WVL983067">
      <formula1>4</formula1>
      <formula2>4</formula2>
    </dataValidation>
    <dataValidation imeMode="disabled" allowBlank="1" showInputMessage="1" showErrorMessage="1" promptTitle="記入上の注意" prompt="半角英数字、記号で記入して下さい。" sqref="A4"/>
    <dataValidation type="textLength" imeMode="disabled" operator="equal" allowBlank="1" showInputMessage="1" showErrorMessage="1" promptTitle="記入上の注意" prompt="TG設定の４桁コードを記入して下さい。" sqref="A5">
      <formula1>4</formula1>
    </dataValidation>
    <dataValidation allowBlank="1" showInputMessage="1" showErrorMessage="1" promptTitle="入力事項" prompt="国内：都道府県名_x000a_海外：国名_x000a_を記入して下さい。" sqref="I10:L10 I12:L12 I14:L14 I16:L16 I18:L18"/>
    <dataValidation allowBlank="1" showInputMessage="1" showErrorMessage="1" promptTitle="記入上の注意" prompt="&quot;株式会社&quot;、&quot;有限会社&quot;も正確に記入して下さい。_x000a_㈱、㈲等の表記は不可。" sqref="H3:S5"/>
    <dataValidation imeMode="disabled" allowBlank="1" showInputMessage="1" showErrorMessage="1" promptTitle="記入上の注意" prompt="半角英数字、記号で記入して下さい。" sqref="A3"/>
    <dataValidation imeMode="disabled" allowBlank="1" showInputMessage="1" showErrorMessage="1" errorTitle="入力規制" error="半角英数字のみで記入して下さい。" promptTitle="記入上の注意" prompt="半角英数字、記号で記入して下さい。" sqref="A10 A12 A14 A16 A18"/>
    <dataValidation type="custom" imeMode="disabled" operator="equal" allowBlank="1" showInputMessage="1" showErrorMessage="1" errorTitle="入力規制" error="ハイフンを含まない、半角数字7桁で記入して下さい。" promptTitle="記入上の注意" prompt="ハイフンを含まない半角数字7桁で記入して下さい。" sqref="J9:L9 J11:L11 J13:L13 J15:L15 J17:L17">
      <formula1>LEN(J1)=7</formula1>
    </dataValidation>
    <dataValidation allowBlank="1" showInputMessage="1" showErrorMessage="1" promptTitle="記入上の注意" prompt="国内：市区町村名_x000a_海外：全ての住所_x000a_を記入して下さい。" sqref="M10:Q10 M12:Q12 M14:Q14 M16:Q16 M18:Q18"/>
    <dataValidation type="custom" imeMode="disabled" allowBlank="1" showInputMessage="1" showErrorMessage="1" errorTitle="入力規制" error="ハイフンを含まない半角数字のみで記入して下さい。" promptTitle="記入上の注意" prompt="ハイフンを含まない半角数字で記入して下さい。" sqref="AE9:AJ18 AF35:AJ36">
      <formula1>NOT(COUNTIF(AE9,"*-*"))</formula1>
    </dataValidation>
    <dataValidation type="custom" imeMode="disabled" allowBlank="1" showInputMessage="1" showErrorMessage="1" errorTitle="入力規制" error="ハイフンを含まない半角数字のみで記入して下さい。" promptTitle="記入上の注意" prompt="ハイフンを含まない半角数字で記入して下さい。" sqref="Q35:W36">
      <formula1>NOT(COUNTIF(Q35,"*-*"))</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32</xdr:col>
                    <xdr:colOff>76200</xdr:colOff>
                    <xdr:row>18</xdr:row>
                    <xdr:rowOff>123825</xdr:rowOff>
                  </from>
                  <to>
                    <xdr:col>34</xdr:col>
                    <xdr:colOff>142875</xdr:colOff>
                    <xdr:row>19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34</xdr:col>
                    <xdr:colOff>190500</xdr:colOff>
                    <xdr:row>18</xdr:row>
                    <xdr:rowOff>123825</xdr:rowOff>
                  </from>
                  <to>
                    <xdr:col>35</xdr:col>
                    <xdr:colOff>247650</xdr:colOff>
                    <xdr:row>19</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32</xdr:col>
                    <xdr:colOff>76200</xdr:colOff>
                    <xdr:row>20</xdr:row>
                    <xdr:rowOff>114300</xdr:rowOff>
                  </from>
                  <to>
                    <xdr:col>34</xdr:col>
                    <xdr:colOff>142875</xdr:colOff>
                    <xdr:row>21</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34</xdr:col>
                    <xdr:colOff>190500</xdr:colOff>
                    <xdr:row>20</xdr:row>
                    <xdr:rowOff>114300</xdr:rowOff>
                  </from>
                  <to>
                    <xdr:col>35</xdr:col>
                    <xdr:colOff>247650</xdr:colOff>
                    <xdr:row>21</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10</xdr:col>
                    <xdr:colOff>123825</xdr:colOff>
                    <xdr:row>23</xdr:row>
                    <xdr:rowOff>9525</xdr:rowOff>
                  </from>
                  <to>
                    <xdr:col>13</xdr:col>
                    <xdr:colOff>95250</xdr:colOff>
                    <xdr:row>24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133350</xdr:colOff>
                    <xdr:row>23</xdr:row>
                    <xdr:rowOff>9525</xdr:rowOff>
                  </from>
                  <to>
                    <xdr:col>15</xdr:col>
                    <xdr:colOff>95250</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m:sqref>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Z27:AB27 JV27:JX27 TR27:TT27 ADN27:ADP27 ANJ27:ANL27 AXF27:AXH27 BHB27:BHD27 BQX27:BQZ27 CAT27:CAV27 CKP27:CKR27 CUL27:CUN27 DEH27:DEJ27 DOD27:DOF27 DXZ27:DYB27 EHV27:EHX27 ERR27:ERT27 FBN27:FBP27 FLJ27:FLL27 FVF27:FVH27 GFB27:GFD27 GOX27:GOZ27 GYT27:GYV27 HIP27:HIR27 HSL27:HSN27 ICH27:ICJ27 IMD27:IMF27 IVZ27:IWB27 JFV27:JFX27 JPR27:JPT27 JZN27:JZP27 KJJ27:KJL27 KTF27:KTH27 LDB27:LDD27 LMX27:LMZ27 LWT27:LWV27 MGP27:MGR27 MQL27:MQN27 NAH27:NAJ27 NKD27:NKF27 NTZ27:NUB27 ODV27:ODX27 ONR27:ONT27 OXN27:OXP27 PHJ27:PHL27 PRF27:PRH27 QBB27:QBD27 QKX27:QKZ27 QUT27:QUV27 REP27:RER27 ROL27:RON27 RYH27:RYJ27 SID27:SIF27 SRZ27:SSB27 TBV27:TBX27 TLR27:TLT27 TVN27:TVP27 UFJ27:UFL27 UPF27:UPH27 UZB27:UZD27 VIX27:VIZ27 VST27:VSV27 WCP27:WCR27 WML27:WMN27 WWH27:WWJ27 Z65563:AB65563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Z131099:AB131099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Z196635:AB196635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Z262171:AB262171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Z327707:AB327707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Z393243:AB393243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Z458779:AB458779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Z524315:AB524315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Z589851:AB589851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Z655387:AB655387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Z720923:AB720923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Z786459:AB786459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Z851995:AB851995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Z917531:AB917531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Z983067:AB983067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AG27:AH27 KC27:KD27 TY27:TZ27 ADU27:ADV27 ANQ27:ANR27 AXM27:AXN27 BHI27:BHJ27 BRE27:BRF27 CBA27:CBB27 CKW27:CKX27 CUS27:CUT27 DEO27:DEP27 DOK27:DOL27 DYG27:DYH27 EIC27:EID27 ERY27:ERZ27 FBU27:FBV27 FLQ27:FLR27 FVM27:FVN27 GFI27:GFJ27 GPE27:GPF27 GZA27:GZB27 HIW27:HIX27 HSS27:HST27 ICO27:ICP27 IMK27:IML27 IWG27:IWH27 JGC27:JGD27 JPY27:JPZ27 JZU27:JZV27 KJQ27:KJR27 KTM27:KTN27 LDI27:LDJ27 LNE27:LNF27 LXA27:LXB27 MGW27:MGX27 MQS27:MQT27 NAO27:NAP27 NKK27:NKL27 NUG27:NUH27 OEC27:OED27 ONY27:ONZ27 OXU27:OXV27 PHQ27:PHR27 PRM27:PRN27 QBI27:QBJ27 QLE27:QLF27 QVA27:QVB27 REW27:REX27 ROS27:ROT27 RYO27:RYP27 SIK27:SIL27 SSG27:SSH27 TCC27:TCD27 TLY27:TLZ27 TVU27:TVV27 UFQ27:UFR27 UPM27:UPN27 UZI27:UZJ27 VJE27:VJF27 VTA27:VTB27 WCW27:WCX27 WMS27:WMT27 WWO27:WWP27 AG65563:AH65563 KC65563:KD65563 TY65563:TZ65563 ADU65563:ADV65563 ANQ65563:ANR65563 AXM65563:AXN65563 BHI65563:BHJ65563 BRE65563:BRF65563 CBA65563:CBB65563 CKW65563:CKX65563 CUS65563:CUT65563 DEO65563:DEP65563 DOK65563:DOL65563 DYG65563:DYH65563 EIC65563:EID65563 ERY65563:ERZ65563 FBU65563:FBV65563 FLQ65563:FLR65563 FVM65563:FVN65563 GFI65563:GFJ65563 GPE65563:GPF65563 GZA65563:GZB65563 HIW65563:HIX65563 HSS65563:HST65563 ICO65563:ICP65563 IMK65563:IML65563 IWG65563:IWH65563 JGC65563:JGD65563 JPY65563:JPZ65563 JZU65563:JZV65563 KJQ65563:KJR65563 KTM65563:KTN65563 LDI65563:LDJ65563 LNE65563:LNF65563 LXA65563:LXB65563 MGW65563:MGX65563 MQS65563:MQT65563 NAO65563:NAP65563 NKK65563:NKL65563 NUG65563:NUH65563 OEC65563:OED65563 ONY65563:ONZ65563 OXU65563:OXV65563 PHQ65563:PHR65563 PRM65563:PRN65563 QBI65563:QBJ65563 QLE65563:QLF65563 QVA65563:QVB65563 REW65563:REX65563 ROS65563:ROT65563 RYO65563:RYP65563 SIK65563:SIL65563 SSG65563:SSH65563 TCC65563:TCD65563 TLY65563:TLZ65563 TVU65563:TVV65563 UFQ65563:UFR65563 UPM65563:UPN65563 UZI65563:UZJ65563 VJE65563:VJF65563 VTA65563:VTB65563 WCW65563:WCX65563 WMS65563:WMT65563 WWO65563:WWP65563 AG131099:AH131099 KC131099:KD131099 TY131099:TZ131099 ADU131099:ADV131099 ANQ131099:ANR131099 AXM131099:AXN131099 BHI131099:BHJ131099 BRE131099:BRF131099 CBA131099:CBB131099 CKW131099:CKX131099 CUS131099:CUT131099 DEO131099:DEP131099 DOK131099:DOL131099 DYG131099:DYH131099 EIC131099:EID131099 ERY131099:ERZ131099 FBU131099:FBV131099 FLQ131099:FLR131099 FVM131099:FVN131099 GFI131099:GFJ131099 GPE131099:GPF131099 GZA131099:GZB131099 HIW131099:HIX131099 HSS131099:HST131099 ICO131099:ICP131099 IMK131099:IML131099 IWG131099:IWH131099 JGC131099:JGD131099 JPY131099:JPZ131099 JZU131099:JZV131099 KJQ131099:KJR131099 KTM131099:KTN131099 LDI131099:LDJ131099 LNE131099:LNF131099 LXA131099:LXB131099 MGW131099:MGX131099 MQS131099:MQT131099 NAO131099:NAP131099 NKK131099:NKL131099 NUG131099:NUH131099 OEC131099:OED131099 ONY131099:ONZ131099 OXU131099:OXV131099 PHQ131099:PHR131099 PRM131099:PRN131099 QBI131099:QBJ131099 QLE131099:QLF131099 QVA131099:QVB131099 REW131099:REX131099 ROS131099:ROT131099 RYO131099:RYP131099 SIK131099:SIL131099 SSG131099:SSH131099 TCC131099:TCD131099 TLY131099:TLZ131099 TVU131099:TVV131099 UFQ131099:UFR131099 UPM131099:UPN131099 UZI131099:UZJ131099 VJE131099:VJF131099 VTA131099:VTB131099 WCW131099:WCX131099 WMS131099:WMT131099 WWO131099:WWP131099 AG196635:AH196635 KC196635:KD196635 TY196635:TZ196635 ADU196635:ADV196635 ANQ196635:ANR196635 AXM196635:AXN196635 BHI196635:BHJ196635 BRE196635:BRF196635 CBA196635:CBB196635 CKW196635:CKX196635 CUS196635:CUT196635 DEO196635:DEP196635 DOK196635:DOL196635 DYG196635:DYH196635 EIC196635:EID196635 ERY196635:ERZ196635 FBU196635:FBV196635 FLQ196635:FLR196635 FVM196635:FVN196635 GFI196635:GFJ196635 GPE196635:GPF196635 GZA196635:GZB196635 HIW196635:HIX196635 HSS196635:HST196635 ICO196635:ICP196635 IMK196635:IML196635 IWG196635:IWH196635 JGC196635:JGD196635 JPY196635:JPZ196635 JZU196635:JZV196635 KJQ196635:KJR196635 KTM196635:KTN196635 LDI196635:LDJ196635 LNE196635:LNF196635 LXA196635:LXB196635 MGW196635:MGX196635 MQS196635:MQT196635 NAO196635:NAP196635 NKK196635:NKL196635 NUG196635:NUH196635 OEC196635:OED196635 ONY196635:ONZ196635 OXU196635:OXV196635 PHQ196635:PHR196635 PRM196635:PRN196635 QBI196635:QBJ196635 QLE196635:QLF196635 QVA196635:QVB196635 REW196635:REX196635 ROS196635:ROT196635 RYO196635:RYP196635 SIK196635:SIL196635 SSG196635:SSH196635 TCC196635:TCD196635 TLY196635:TLZ196635 TVU196635:TVV196635 UFQ196635:UFR196635 UPM196635:UPN196635 UZI196635:UZJ196635 VJE196635:VJF196635 VTA196635:VTB196635 WCW196635:WCX196635 WMS196635:WMT196635 WWO196635:WWP196635 AG262171:AH262171 KC262171:KD262171 TY262171:TZ262171 ADU262171:ADV262171 ANQ262171:ANR262171 AXM262171:AXN262171 BHI262171:BHJ262171 BRE262171:BRF262171 CBA262171:CBB262171 CKW262171:CKX262171 CUS262171:CUT262171 DEO262171:DEP262171 DOK262171:DOL262171 DYG262171:DYH262171 EIC262171:EID262171 ERY262171:ERZ262171 FBU262171:FBV262171 FLQ262171:FLR262171 FVM262171:FVN262171 GFI262171:GFJ262171 GPE262171:GPF262171 GZA262171:GZB262171 HIW262171:HIX262171 HSS262171:HST262171 ICO262171:ICP262171 IMK262171:IML262171 IWG262171:IWH262171 JGC262171:JGD262171 JPY262171:JPZ262171 JZU262171:JZV262171 KJQ262171:KJR262171 KTM262171:KTN262171 LDI262171:LDJ262171 LNE262171:LNF262171 LXA262171:LXB262171 MGW262171:MGX262171 MQS262171:MQT262171 NAO262171:NAP262171 NKK262171:NKL262171 NUG262171:NUH262171 OEC262171:OED262171 ONY262171:ONZ262171 OXU262171:OXV262171 PHQ262171:PHR262171 PRM262171:PRN262171 QBI262171:QBJ262171 QLE262171:QLF262171 QVA262171:QVB262171 REW262171:REX262171 ROS262171:ROT262171 RYO262171:RYP262171 SIK262171:SIL262171 SSG262171:SSH262171 TCC262171:TCD262171 TLY262171:TLZ262171 TVU262171:TVV262171 UFQ262171:UFR262171 UPM262171:UPN262171 UZI262171:UZJ262171 VJE262171:VJF262171 VTA262171:VTB262171 WCW262171:WCX262171 WMS262171:WMT262171 WWO262171:WWP262171 AG327707:AH327707 KC327707:KD327707 TY327707:TZ327707 ADU327707:ADV327707 ANQ327707:ANR327707 AXM327707:AXN327707 BHI327707:BHJ327707 BRE327707:BRF327707 CBA327707:CBB327707 CKW327707:CKX327707 CUS327707:CUT327707 DEO327707:DEP327707 DOK327707:DOL327707 DYG327707:DYH327707 EIC327707:EID327707 ERY327707:ERZ327707 FBU327707:FBV327707 FLQ327707:FLR327707 FVM327707:FVN327707 GFI327707:GFJ327707 GPE327707:GPF327707 GZA327707:GZB327707 HIW327707:HIX327707 HSS327707:HST327707 ICO327707:ICP327707 IMK327707:IML327707 IWG327707:IWH327707 JGC327707:JGD327707 JPY327707:JPZ327707 JZU327707:JZV327707 KJQ327707:KJR327707 KTM327707:KTN327707 LDI327707:LDJ327707 LNE327707:LNF327707 LXA327707:LXB327707 MGW327707:MGX327707 MQS327707:MQT327707 NAO327707:NAP327707 NKK327707:NKL327707 NUG327707:NUH327707 OEC327707:OED327707 ONY327707:ONZ327707 OXU327707:OXV327707 PHQ327707:PHR327707 PRM327707:PRN327707 QBI327707:QBJ327707 QLE327707:QLF327707 QVA327707:QVB327707 REW327707:REX327707 ROS327707:ROT327707 RYO327707:RYP327707 SIK327707:SIL327707 SSG327707:SSH327707 TCC327707:TCD327707 TLY327707:TLZ327707 TVU327707:TVV327707 UFQ327707:UFR327707 UPM327707:UPN327707 UZI327707:UZJ327707 VJE327707:VJF327707 VTA327707:VTB327707 WCW327707:WCX327707 WMS327707:WMT327707 WWO327707:WWP327707 AG393243:AH393243 KC393243:KD393243 TY393243:TZ393243 ADU393243:ADV393243 ANQ393243:ANR393243 AXM393243:AXN393243 BHI393243:BHJ393243 BRE393243:BRF393243 CBA393243:CBB393243 CKW393243:CKX393243 CUS393243:CUT393243 DEO393243:DEP393243 DOK393243:DOL393243 DYG393243:DYH393243 EIC393243:EID393243 ERY393243:ERZ393243 FBU393243:FBV393243 FLQ393243:FLR393243 FVM393243:FVN393243 GFI393243:GFJ393243 GPE393243:GPF393243 GZA393243:GZB393243 HIW393243:HIX393243 HSS393243:HST393243 ICO393243:ICP393243 IMK393243:IML393243 IWG393243:IWH393243 JGC393243:JGD393243 JPY393243:JPZ393243 JZU393243:JZV393243 KJQ393243:KJR393243 KTM393243:KTN393243 LDI393243:LDJ393243 LNE393243:LNF393243 LXA393243:LXB393243 MGW393243:MGX393243 MQS393243:MQT393243 NAO393243:NAP393243 NKK393243:NKL393243 NUG393243:NUH393243 OEC393243:OED393243 ONY393243:ONZ393243 OXU393243:OXV393243 PHQ393243:PHR393243 PRM393243:PRN393243 QBI393243:QBJ393243 QLE393243:QLF393243 QVA393243:QVB393243 REW393243:REX393243 ROS393243:ROT393243 RYO393243:RYP393243 SIK393243:SIL393243 SSG393243:SSH393243 TCC393243:TCD393243 TLY393243:TLZ393243 TVU393243:TVV393243 UFQ393243:UFR393243 UPM393243:UPN393243 UZI393243:UZJ393243 VJE393243:VJF393243 VTA393243:VTB393243 WCW393243:WCX393243 WMS393243:WMT393243 WWO393243:WWP393243 AG458779:AH458779 KC458779:KD458779 TY458779:TZ458779 ADU458779:ADV458779 ANQ458779:ANR458779 AXM458779:AXN458779 BHI458779:BHJ458779 BRE458779:BRF458779 CBA458779:CBB458779 CKW458779:CKX458779 CUS458779:CUT458779 DEO458779:DEP458779 DOK458779:DOL458779 DYG458779:DYH458779 EIC458779:EID458779 ERY458779:ERZ458779 FBU458779:FBV458779 FLQ458779:FLR458779 FVM458779:FVN458779 GFI458779:GFJ458779 GPE458779:GPF458779 GZA458779:GZB458779 HIW458779:HIX458779 HSS458779:HST458779 ICO458779:ICP458779 IMK458779:IML458779 IWG458779:IWH458779 JGC458779:JGD458779 JPY458779:JPZ458779 JZU458779:JZV458779 KJQ458779:KJR458779 KTM458779:KTN458779 LDI458779:LDJ458779 LNE458779:LNF458779 LXA458779:LXB458779 MGW458779:MGX458779 MQS458779:MQT458779 NAO458779:NAP458779 NKK458779:NKL458779 NUG458779:NUH458779 OEC458779:OED458779 ONY458779:ONZ458779 OXU458779:OXV458779 PHQ458779:PHR458779 PRM458779:PRN458779 QBI458779:QBJ458779 QLE458779:QLF458779 QVA458779:QVB458779 REW458779:REX458779 ROS458779:ROT458779 RYO458779:RYP458779 SIK458779:SIL458779 SSG458779:SSH458779 TCC458779:TCD458779 TLY458779:TLZ458779 TVU458779:TVV458779 UFQ458779:UFR458779 UPM458779:UPN458779 UZI458779:UZJ458779 VJE458779:VJF458779 VTA458779:VTB458779 WCW458779:WCX458779 WMS458779:WMT458779 WWO458779:WWP458779 AG524315:AH524315 KC524315:KD524315 TY524315:TZ524315 ADU524315:ADV524315 ANQ524315:ANR524315 AXM524315:AXN524315 BHI524315:BHJ524315 BRE524315:BRF524315 CBA524315:CBB524315 CKW524315:CKX524315 CUS524315:CUT524315 DEO524315:DEP524315 DOK524315:DOL524315 DYG524315:DYH524315 EIC524315:EID524315 ERY524315:ERZ524315 FBU524315:FBV524315 FLQ524315:FLR524315 FVM524315:FVN524315 GFI524315:GFJ524315 GPE524315:GPF524315 GZA524315:GZB524315 HIW524315:HIX524315 HSS524315:HST524315 ICO524315:ICP524315 IMK524315:IML524315 IWG524315:IWH524315 JGC524315:JGD524315 JPY524315:JPZ524315 JZU524315:JZV524315 KJQ524315:KJR524315 KTM524315:KTN524315 LDI524315:LDJ524315 LNE524315:LNF524315 LXA524315:LXB524315 MGW524315:MGX524315 MQS524315:MQT524315 NAO524315:NAP524315 NKK524315:NKL524315 NUG524315:NUH524315 OEC524315:OED524315 ONY524315:ONZ524315 OXU524315:OXV524315 PHQ524315:PHR524315 PRM524315:PRN524315 QBI524315:QBJ524315 QLE524315:QLF524315 QVA524315:QVB524315 REW524315:REX524315 ROS524315:ROT524315 RYO524315:RYP524315 SIK524315:SIL524315 SSG524315:SSH524315 TCC524315:TCD524315 TLY524315:TLZ524315 TVU524315:TVV524315 UFQ524315:UFR524315 UPM524315:UPN524315 UZI524315:UZJ524315 VJE524315:VJF524315 VTA524315:VTB524315 WCW524315:WCX524315 WMS524315:WMT524315 WWO524315:WWP524315 AG589851:AH589851 KC589851:KD589851 TY589851:TZ589851 ADU589851:ADV589851 ANQ589851:ANR589851 AXM589851:AXN589851 BHI589851:BHJ589851 BRE589851:BRF589851 CBA589851:CBB589851 CKW589851:CKX589851 CUS589851:CUT589851 DEO589851:DEP589851 DOK589851:DOL589851 DYG589851:DYH589851 EIC589851:EID589851 ERY589851:ERZ589851 FBU589851:FBV589851 FLQ589851:FLR589851 FVM589851:FVN589851 GFI589851:GFJ589851 GPE589851:GPF589851 GZA589851:GZB589851 HIW589851:HIX589851 HSS589851:HST589851 ICO589851:ICP589851 IMK589851:IML589851 IWG589851:IWH589851 JGC589851:JGD589851 JPY589851:JPZ589851 JZU589851:JZV589851 KJQ589851:KJR589851 KTM589851:KTN589851 LDI589851:LDJ589851 LNE589851:LNF589851 LXA589851:LXB589851 MGW589851:MGX589851 MQS589851:MQT589851 NAO589851:NAP589851 NKK589851:NKL589851 NUG589851:NUH589851 OEC589851:OED589851 ONY589851:ONZ589851 OXU589851:OXV589851 PHQ589851:PHR589851 PRM589851:PRN589851 QBI589851:QBJ589851 QLE589851:QLF589851 QVA589851:QVB589851 REW589851:REX589851 ROS589851:ROT589851 RYO589851:RYP589851 SIK589851:SIL589851 SSG589851:SSH589851 TCC589851:TCD589851 TLY589851:TLZ589851 TVU589851:TVV589851 UFQ589851:UFR589851 UPM589851:UPN589851 UZI589851:UZJ589851 VJE589851:VJF589851 VTA589851:VTB589851 WCW589851:WCX589851 WMS589851:WMT589851 WWO589851:WWP589851 AG655387:AH655387 KC655387:KD655387 TY655387:TZ655387 ADU655387:ADV655387 ANQ655387:ANR655387 AXM655387:AXN655387 BHI655387:BHJ655387 BRE655387:BRF655387 CBA655387:CBB655387 CKW655387:CKX655387 CUS655387:CUT655387 DEO655387:DEP655387 DOK655387:DOL655387 DYG655387:DYH655387 EIC655387:EID655387 ERY655387:ERZ655387 FBU655387:FBV655387 FLQ655387:FLR655387 FVM655387:FVN655387 GFI655387:GFJ655387 GPE655387:GPF655387 GZA655387:GZB655387 HIW655387:HIX655387 HSS655387:HST655387 ICO655387:ICP655387 IMK655387:IML655387 IWG655387:IWH655387 JGC655387:JGD655387 JPY655387:JPZ655387 JZU655387:JZV655387 KJQ655387:KJR655387 KTM655387:KTN655387 LDI655387:LDJ655387 LNE655387:LNF655387 LXA655387:LXB655387 MGW655387:MGX655387 MQS655387:MQT655387 NAO655387:NAP655387 NKK655387:NKL655387 NUG655387:NUH655387 OEC655387:OED655387 ONY655387:ONZ655387 OXU655387:OXV655387 PHQ655387:PHR655387 PRM655387:PRN655387 QBI655387:QBJ655387 QLE655387:QLF655387 QVA655387:QVB655387 REW655387:REX655387 ROS655387:ROT655387 RYO655387:RYP655387 SIK655387:SIL655387 SSG655387:SSH655387 TCC655387:TCD655387 TLY655387:TLZ655387 TVU655387:TVV655387 UFQ655387:UFR655387 UPM655387:UPN655387 UZI655387:UZJ655387 VJE655387:VJF655387 VTA655387:VTB655387 WCW655387:WCX655387 WMS655387:WMT655387 WWO655387:WWP655387 AG720923:AH720923 KC720923:KD720923 TY720923:TZ720923 ADU720923:ADV720923 ANQ720923:ANR720923 AXM720923:AXN720923 BHI720923:BHJ720923 BRE720923:BRF720923 CBA720923:CBB720923 CKW720923:CKX720923 CUS720923:CUT720923 DEO720923:DEP720923 DOK720923:DOL720923 DYG720923:DYH720923 EIC720923:EID720923 ERY720923:ERZ720923 FBU720923:FBV720923 FLQ720923:FLR720923 FVM720923:FVN720923 GFI720923:GFJ720923 GPE720923:GPF720923 GZA720923:GZB720923 HIW720923:HIX720923 HSS720923:HST720923 ICO720923:ICP720923 IMK720923:IML720923 IWG720923:IWH720923 JGC720923:JGD720923 JPY720923:JPZ720923 JZU720923:JZV720923 KJQ720923:KJR720923 KTM720923:KTN720923 LDI720923:LDJ720923 LNE720923:LNF720923 LXA720923:LXB720923 MGW720923:MGX720923 MQS720923:MQT720923 NAO720923:NAP720923 NKK720923:NKL720923 NUG720923:NUH720923 OEC720923:OED720923 ONY720923:ONZ720923 OXU720923:OXV720923 PHQ720923:PHR720923 PRM720923:PRN720923 QBI720923:QBJ720923 QLE720923:QLF720923 QVA720923:QVB720923 REW720923:REX720923 ROS720923:ROT720923 RYO720923:RYP720923 SIK720923:SIL720923 SSG720923:SSH720923 TCC720923:TCD720923 TLY720923:TLZ720923 TVU720923:TVV720923 UFQ720923:UFR720923 UPM720923:UPN720923 UZI720923:UZJ720923 VJE720923:VJF720923 VTA720923:VTB720923 WCW720923:WCX720923 WMS720923:WMT720923 WWO720923:WWP720923 AG786459:AH786459 KC786459:KD786459 TY786459:TZ786459 ADU786459:ADV786459 ANQ786459:ANR786459 AXM786459:AXN786459 BHI786459:BHJ786459 BRE786459:BRF786459 CBA786459:CBB786459 CKW786459:CKX786459 CUS786459:CUT786459 DEO786459:DEP786459 DOK786459:DOL786459 DYG786459:DYH786459 EIC786459:EID786459 ERY786459:ERZ786459 FBU786459:FBV786459 FLQ786459:FLR786459 FVM786459:FVN786459 GFI786459:GFJ786459 GPE786459:GPF786459 GZA786459:GZB786459 HIW786459:HIX786459 HSS786459:HST786459 ICO786459:ICP786459 IMK786459:IML786459 IWG786459:IWH786459 JGC786459:JGD786459 JPY786459:JPZ786459 JZU786459:JZV786459 KJQ786459:KJR786459 KTM786459:KTN786459 LDI786459:LDJ786459 LNE786459:LNF786459 LXA786459:LXB786459 MGW786459:MGX786459 MQS786459:MQT786459 NAO786459:NAP786459 NKK786459:NKL786459 NUG786459:NUH786459 OEC786459:OED786459 ONY786459:ONZ786459 OXU786459:OXV786459 PHQ786459:PHR786459 PRM786459:PRN786459 QBI786459:QBJ786459 QLE786459:QLF786459 QVA786459:QVB786459 REW786459:REX786459 ROS786459:ROT786459 RYO786459:RYP786459 SIK786459:SIL786459 SSG786459:SSH786459 TCC786459:TCD786459 TLY786459:TLZ786459 TVU786459:TVV786459 UFQ786459:UFR786459 UPM786459:UPN786459 UZI786459:UZJ786459 VJE786459:VJF786459 VTA786459:VTB786459 WCW786459:WCX786459 WMS786459:WMT786459 WWO786459:WWP786459 AG851995:AH851995 KC851995:KD851995 TY851995:TZ851995 ADU851995:ADV851995 ANQ851995:ANR851995 AXM851995:AXN851995 BHI851995:BHJ851995 BRE851995:BRF851995 CBA851995:CBB851995 CKW851995:CKX851995 CUS851995:CUT851995 DEO851995:DEP851995 DOK851995:DOL851995 DYG851995:DYH851995 EIC851995:EID851995 ERY851995:ERZ851995 FBU851995:FBV851995 FLQ851995:FLR851995 FVM851995:FVN851995 GFI851995:GFJ851995 GPE851995:GPF851995 GZA851995:GZB851995 HIW851995:HIX851995 HSS851995:HST851995 ICO851995:ICP851995 IMK851995:IML851995 IWG851995:IWH851995 JGC851995:JGD851995 JPY851995:JPZ851995 JZU851995:JZV851995 KJQ851995:KJR851995 KTM851995:KTN851995 LDI851995:LDJ851995 LNE851995:LNF851995 LXA851995:LXB851995 MGW851995:MGX851995 MQS851995:MQT851995 NAO851995:NAP851995 NKK851995:NKL851995 NUG851995:NUH851995 OEC851995:OED851995 ONY851995:ONZ851995 OXU851995:OXV851995 PHQ851995:PHR851995 PRM851995:PRN851995 QBI851995:QBJ851995 QLE851995:QLF851995 QVA851995:QVB851995 REW851995:REX851995 ROS851995:ROT851995 RYO851995:RYP851995 SIK851995:SIL851995 SSG851995:SSH851995 TCC851995:TCD851995 TLY851995:TLZ851995 TVU851995:TVV851995 UFQ851995:UFR851995 UPM851995:UPN851995 UZI851995:UZJ851995 VJE851995:VJF851995 VTA851995:VTB851995 WCW851995:WCX851995 WMS851995:WMT851995 WWO851995:WWP851995 AG917531:AH917531 KC917531:KD917531 TY917531:TZ917531 ADU917531:ADV917531 ANQ917531:ANR917531 AXM917531:AXN917531 BHI917531:BHJ917531 BRE917531:BRF917531 CBA917531:CBB917531 CKW917531:CKX917531 CUS917531:CUT917531 DEO917531:DEP917531 DOK917531:DOL917531 DYG917531:DYH917531 EIC917531:EID917531 ERY917531:ERZ917531 FBU917531:FBV917531 FLQ917531:FLR917531 FVM917531:FVN917531 GFI917531:GFJ917531 GPE917531:GPF917531 GZA917531:GZB917531 HIW917531:HIX917531 HSS917531:HST917531 ICO917531:ICP917531 IMK917531:IML917531 IWG917531:IWH917531 JGC917531:JGD917531 JPY917531:JPZ917531 JZU917531:JZV917531 KJQ917531:KJR917531 KTM917531:KTN917531 LDI917531:LDJ917531 LNE917531:LNF917531 LXA917531:LXB917531 MGW917531:MGX917531 MQS917531:MQT917531 NAO917531:NAP917531 NKK917531:NKL917531 NUG917531:NUH917531 OEC917531:OED917531 ONY917531:ONZ917531 OXU917531:OXV917531 PHQ917531:PHR917531 PRM917531:PRN917531 QBI917531:QBJ917531 QLE917531:QLF917531 QVA917531:QVB917531 REW917531:REX917531 ROS917531:ROT917531 RYO917531:RYP917531 SIK917531:SIL917531 SSG917531:SSH917531 TCC917531:TCD917531 TLY917531:TLZ917531 TVU917531:TVV917531 UFQ917531:UFR917531 UPM917531:UPN917531 UZI917531:UZJ917531 VJE917531:VJF917531 VTA917531:VTB917531 WCW917531:WCX917531 WMS917531:WMT917531 WWO917531:WWP917531 AG983067:AH983067 KC983067:KD983067 TY983067:TZ983067 ADU983067:ADV983067 ANQ983067:ANR983067 AXM983067:AXN983067 BHI983067:BHJ983067 BRE983067:BRF983067 CBA983067:CBB983067 CKW983067:CKX983067 CUS983067:CUT983067 DEO983067:DEP983067 DOK983067:DOL983067 DYG983067:DYH983067 EIC983067:EID983067 ERY983067:ERZ983067 FBU983067:FBV983067 FLQ983067:FLR983067 FVM983067:FVN983067 GFI983067:GFJ983067 GPE983067:GPF983067 GZA983067:GZB983067 HIW983067:HIX983067 HSS983067:HST983067 ICO983067:ICP983067 IMK983067:IML983067 IWG983067:IWH983067 JGC983067:JGD983067 JPY983067:JPZ983067 JZU983067:JZV983067 KJQ983067:KJR983067 KTM983067:KTN983067 LDI983067:LDJ983067 LNE983067:LNF983067 LXA983067:LXB983067 MGW983067:MGX983067 MQS983067:MQT983067 NAO983067:NAP983067 NKK983067:NKL983067 NUG983067:NUH983067 OEC983067:OED983067 ONY983067:ONZ983067 OXU983067:OXV983067 PHQ983067:PHR983067 PRM983067:PRN983067 QBI983067:QBJ983067 QLE983067:QLF983067 QVA983067:QVB983067 REW983067:REX983067 ROS983067:ROT983067 RYO983067:RYP983067 SIK983067:SIL983067 SSG983067:SSH983067 TCC983067:TCD983067 TLY983067:TLZ983067 TVU983067:TVV983067 UFQ983067:UFR983067 UPM983067:UPN983067 UZI983067:UZJ983067 VJE983067:VJF983067 VTA983067:VTB983067 WCW983067:WCX983067 WMS983067:WMT983067 WWO983067:WWP983067 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S27:U27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S65563:U65563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S131099:U131099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S196635:U196635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S262171:U262171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S327707:U327707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S393243:U393243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S458779:U458779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S524315:U524315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S589851:U589851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S655387:U655387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S720923:U720923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S786459:U786459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S851995:U851995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S917531:U917531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S983067:U983067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7"/>
  <sheetViews>
    <sheetView showZeros="0" zoomScale="85" zoomScaleNormal="85" workbookViewId="0">
      <selection activeCell="Z12" sqref="Z12"/>
    </sheetView>
  </sheetViews>
  <sheetFormatPr defaultRowHeight="12"/>
  <cols>
    <col min="1" max="16384" width="9" style="22"/>
  </cols>
  <sheetData>
    <row r="1" spans="1:94" s="17" customFormat="1" ht="13.5">
      <c r="A1" s="17" t="s">
        <v>93</v>
      </c>
      <c r="AD1" s="17" t="s">
        <v>94</v>
      </c>
      <c r="AN1" s="17" t="s">
        <v>95</v>
      </c>
      <c r="AZ1" s="17" t="s">
        <v>96</v>
      </c>
      <c r="BE1" s="17" t="s">
        <v>97</v>
      </c>
      <c r="BJ1" s="17" t="s">
        <v>98</v>
      </c>
      <c r="BO1" s="17" t="s">
        <v>99</v>
      </c>
      <c r="BT1" s="17" t="s">
        <v>100</v>
      </c>
      <c r="BX1" s="17" t="s">
        <v>101</v>
      </c>
      <c r="CB1" s="17" t="s">
        <v>102</v>
      </c>
      <c r="CG1" s="17" t="s">
        <v>103</v>
      </c>
      <c r="CL1" s="17" t="s">
        <v>104</v>
      </c>
    </row>
    <row r="2" spans="1:94" s="17" customFormat="1" ht="13.5">
      <c r="A2" s="18" t="s">
        <v>105</v>
      </c>
      <c r="B2" s="18" t="s">
        <v>106</v>
      </c>
      <c r="C2" s="18" t="s">
        <v>107</v>
      </c>
      <c r="D2" s="18" t="s">
        <v>108</v>
      </c>
      <c r="E2" s="18" t="s">
        <v>109</v>
      </c>
      <c r="F2" s="18" t="s">
        <v>110</v>
      </c>
      <c r="G2" s="18" t="s">
        <v>111</v>
      </c>
      <c r="H2" s="18" t="s">
        <v>112</v>
      </c>
      <c r="I2" s="18" t="s">
        <v>113</v>
      </c>
      <c r="J2" s="18" t="s">
        <v>7</v>
      </c>
      <c r="K2" s="18" t="s">
        <v>114</v>
      </c>
      <c r="L2" s="18" t="s">
        <v>115</v>
      </c>
      <c r="M2" s="18" t="s">
        <v>116</v>
      </c>
      <c r="N2" s="18" t="s">
        <v>117</v>
      </c>
      <c r="O2" s="18" t="s">
        <v>118</v>
      </c>
      <c r="P2" s="18" t="s">
        <v>119</v>
      </c>
      <c r="Q2" s="18" t="s">
        <v>120</v>
      </c>
      <c r="R2" s="18" t="s">
        <v>121</v>
      </c>
      <c r="S2" s="18" t="s">
        <v>122</v>
      </c>
      <c r="T2" s="18" t="s">
        <v>123</v>
      </c>
      <c r="U2" s="17" t="s">
        <v>124</v>
      </c>
      <c r="V2" s="17" t="s">
        <v>125</v>
      </c>
      <c r="W2" s="17" t="s">
        <v>126</v>
      </c>
      <c r="X2" s="17" t="s">
        <v>127</v>
      </c>
      <c r="Y2" s="17" t="s">
        <v>128</v>
      </c>
      <c r="Z2" s="17" t="s">
        <v>129</v>
      </c>
      <c r="AA2" s="17" t="s">
        <v>130</v>
      </c>
      <c r="AB2" s="17" t="s">
        <v>131</v>
      </c>
      <c r="AC2" s="17" t="s">
        <v>132</v>
      </c>
      <c r="AD2" s="17" t="s">
        <v>133</v>
      </c>
      <c r="AE2" s="17" t="s">
        <v>134</v>
      </c>
      <c r="AF2" s="17" t="s">
        <v>135</v>
      </c>
      <c r="AG2" s="17" t="s">
        <v>136</v>
      </c>
      <c r="AH2" s="17" t="s">
        <v>137</v>
      </c>
      <c r="AI2" s="17" t="s">
        <v>138</v>
      </c>
      <c r="AJ2" s="17" t="s">
        <v>139</v>
      </c>
      <c r="AK2" s="17" t="s">
        <v>140</v>
      </c>
      <c r="AL2" s="17" t="s">
        <v>141</v>
      </c>
      <c r="AM2" s="17" t="s">
        <v>142</v>
      </c>
      <c r="AN2" s="17" t="s">
        <v>143</v>
      </c>
      <c r="AO2" s="17" t="s">
        <v>144</v>
      </c>
      <c r="AP2" s="17" t="s">
        <v>145</v>
      </c>
      <c r="AQ2" s="17" t="s">
        <v>146</v>
      </c>
      <c r="AR2" s="17" t="s">
        <v>144</v>
      </c>
      <c r="AS2" s="17" t="s">
        <v>145</v>
      </c>
      <c r="AT2" s="17" t="s">
        <v>147</v>
      </c>
      <c r="AU2" s="17" t="s">
        <v>144</v>
      </c>
      <c r="AV2" s="17" t="s">
        <v>145</v>
      </c>
      <c r="AW2" s="17" t="s">
        <v>148</v>
      </c>
      <c r="AX2" s="17" t="s">
        <v>144</v>
      </c>
      <c r="AY2" s="17" t="s">
        <v>145</v>
      </c>
      <c r="AZ2" s="17" t="s">
        <v>149</v>
      </c>
      <c r="BA2" s="17" t="s">
        <v>150</v>
      </c>
      <c r="BB2" s="17" t="s">
        <v>151</v>
      </c>
      <c r="BC2" s="17" t="s">
        <v>152</v>
      </c>
      <c r="BD2" s="17" t="s">
        <v>153</v>
      </c>
      <c r="BE2" s="17" t="s">
        <v>149</v>
      </c>
      <c r="BF2" s="17" t="s">
        <v>150</v>
      </c>
      <c r="BG2" s="17" t="s">
        <v>151</v>
      </c>
      <c r="BH2" s="17" t="s">
        <v>152</v>
      </c>
      <c r="BI2" s="17" t="s">
        <v>153</v>
      </c>
      <c r="BJ2" s="17" t="s">
        <v>149</v>
      </c>
      <c r="BK2" s="17" t="s">
        <v>150</v>
      </c>
      <c r="BL2" s="17" t="s">
        <v>151</v>
      </c>
      <c r="BM2" s="17" t="s">
        <v>152</v>
      </c>
      <c r="BN2" s="17" t="s">
        <v>153</v>
      </c>
      <c r="BO2" s="17" t="s">
        <v>149</v>
      </c>
      <c r="BP2" s="17" t="s">
        <v>150</v>
      </c>
      <c r="BQ2" s="17" t="s">
        <v>151</v>
      </c>
      <c r="BR2" s="17" t="s">
        <v>152</v>
      </c>
      <c r="BS2" s="17" t="s">
        <v>153</v>
      </c>
      <c r="BT2" s="17" t="s">
        <v>154</v>
      </c>
      <c r="BU2" s="17" t="s">
        <v>150</v>
      </c>
      <c r="BV2" s="17" t="s">
        <v>151</v>
      </c>
      <c r="BW2" s="17" t="s">
        <v>152</v>
      </c>
      <c r="BX2" s="17" t="s">
        <v>154</v>
      </c>
      <c r="BY2" s="17" t="s">
        <v>150</v>
      </c>
      <c r="BZ2" s="17" t="s">
        <v>151</v>
      </c>
      <c r="CA2" s="17" t="s">
        <v>152</v>
      </c>
      <c r="CB2" s="17" t="s">
        <v>149</v>
      </c>
      <c r="CC2" s="17" t="s">
        <v>150</v>
      </c>
      <c r="CD2" s="17" t="s">
        <v>151</v>
      </c>
      <c r="CE2" s="17" t="s">
        <v>155</v>
      </c>
      <c r="CF2" s="17" t="s">
        <v>153</v>
      </c>
      <c r="CG2" s="17" t="s">
        <v>149</v>
      </c>
      <c r="CH2" s="17" t="s">
        <v>150</v>
      </c>
      <c r="CI2" s="17" t="s">
        <v>151</v>
      </c>
      <c r="CJ2" s="17" t="s">
        <v>155</v>
      </c>
      <c r="CK2" s="17" t="s">
        <v>153</v>
      </c>
      <c r="CL2" s="17" t="s">
        <v>156</v>
      </c>
      <c r="CM2" s="17" t="s">
        <v>157</v>
      </c>
      <c r="CN2" s="17" t="s">
        <v>158</v>
      </c>
      <c r="CO2" s="17" t="s">
        <v>159</v>
      </c>
      <c r="CP2" s="17" t="s">
        <v>160</v>
      </c>
    </row>
    <row r="3" spans="1:94" s="19" customFormat="1">
      <c r="A3" s="19">
        <f>二次三次!A5</f>
        <v>0</v>
      </c>
      <c r="B3" s="19">
        <f>二次三次!H5</f>
        <v>0</v>
      </c>
      <c r="C3" s="19" t="str">
        <f>二次三次!W5</f>
        <v/>
      </c>
      <c r="D3" s="19">
        <f>二次三次!A4</f>
        <v>0</v>
      </c>
      <c r="E3" s="19">
        <f>二次三次!H4</f>
        <v>0</v>
      </c>
      <c r="F3" s="19" t="str">
        <f>二次三次!W4</f>
        <v/>
      </c>
      <c r="G3" s="19">
        <f>二次三次!A3</f>
        <v>0</v>
      </c>
      <c r="H3" s="19">
        <f>二次三次!H3</f>
        <v>0</v>
      </c>
      <c r="I3" s="19" t="str">
        <f>二次三次!W3</f>
        <v/>
      </c>
      <c r="J3" s="19">
        <f>二次三次!A10</f>
        <v>0</v>
      </c>
      <c r="K3" s="19" t="str">
        <f>二次三次!C10</f>
        <v>本社</v>
      </c>
      <c r="L3" s="19" t="str">
        <f>二次三次!C9</f>
        <v>ホンシャ</v>
      </c>
      <c r="M3" s="19">
        <f>二次三次!J9</f>
        <v>0</v>
      </c>
      <c r="N3" s="19" t="str">
        <f>IF(二次三次!I10="都道府県","",二次三次!I10)</f>
        <v/>
      </c>
      <c r="O3" s="19" t="str">
        <f>IF(二次三次!M10="市区町村","",二次三次!M10)</f>
        <v/>
      </c>
      <c r="P3" s="19" t="str">
        <f>IF(二次三次!R10="その他","",二次三次!R10)</f>
        <v/>
      </c>
      <c r="Q3" s="19" t="str">
        <f>IF(二次三次!M9="トドウフケンシクチョウソンソノタ","",二次三次!M9)</f>
        <v/>
      </c>
      <c r="R3" s="19">
        <f>二次三次!Z9</f>
        <v>0</v>
      </c>
      <c r="S3" s="19">
        <f>二次三次!AE9</f>
        <v>0</v>
      </c>
      <c r="T3" s="19">
        <f>二次三次!AE10</f>
        <v>0</v>
      </c>
      <c r="U3" s="19">
        <f>二次三次!AG23</f>
        <v>0</v>
      </c>
      <c r="V3" s="19">
        <f>二次三次!F27</f>
        <v>0</v>
      </c>
      <c r="W3" s="19">
        <f>二次三次!Z23</f>
        <v>0</v>
      </c>
      <c r="X3" s="20"/>
      <c r="Y3" s="20"/>
      <c r="Z3" s="21">
        <f>IF(二次三次!H3="",二次三次!AA29,"")</f>
        <v>0</v>
      </c>
      <c r="AA3" s="21" t="str">
        <f>IF(二次三次!H3="",二次三次!AH29,"")</f>
        <v/>
      </c>
      <c r="AB3" s="21" t="str">
        <f>IF(NOT(二次三次!H3=""),二次三次!AA29,"")</f>
        <v/>
      </c>
      <c r="AC3" s="21" t="str">
        <f>IF(NOT(二次三次!H3=""),二次三次!AH29,"")</f>
        <v/>
      </c>
      <c r="AD3" s="19">
        <f>二次三次!K25</f>
        <v>0</v>
      </c>
      <c r="AE3" s="19">
        <f>二次三次!R25</f>
        <v>0</v>
      </c>
      <c r="AF3" s="19">
        <f>二次三次!AA25</f>
        <v>0</v>
      </c>
      <c r="AG3" s="20"/>
      <c r="AH3" s="20"/>
      <c r="AI3" s="20"/>
      <c r="AJ3" s="20"/>
      <c r="AK3" s="20"/>
      <c r="AL3" s="20"/>
      <c r="AM3" s="20"/>
      <c r="AN3" s="20"/>
      <c r="AO3" s="20"/>
      <c r="AP3" s="20"/>
      <c r="AQ3" s="19" t="str">
        <f>IF(二次三次!L19="有/無","",二次三次!L19)</f>
        <v/>
      </c>
      <c r="AR3" s="19" t="str">
        <f>IF(AQ3="有",二次三次!U19&amp;"/"&amp;二次三次!X19&amp;"/"&amp;二次三次!Z19,"")</f>
        <v/>
      </c>
      <c r="AS3" s="21" t="str">
        <f>IF(AQ3="有",二次三次!U20&amp;"/"&amp;二次三次!X20&amp;"/"&amp;二次三次!Z20,"")</f>
        <v/>
      </c>
      <c r="AT3" s="19" t="str">
        <f>IF(二次三次!L21="有/無","",二次三次!L21)</f>
        <v/>
      </c>
      <c r="AU3" s="19" t="str">
        <f>IF(AT3="有",二次三次!U21&amp;"/"&amp;二次三次!X21&amp;"/"&amp;二次三次!Z21,"")</f>
        <v/>
      </c>
      <c r="AV3" s="21">
        <f>IF(AT3="有",二次三次!U22&amp;"/"&amp;二次三次!X22&amp;"/"&amp;二次三次!Z22,)</f>
        <v>0</v>
      </c>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19">
        <f>二次三次!D35</f>
        <v>0</v>
      </c>
      <c r="CC3" s="19">
        <f>二次三次!J35</f>
        <v>0</v>
      </c>
      <c r="CD3" s="19">
        <f>二次三次!Q35</f>
        <v>0</v>
      </c>
      <c r="CE3" s="19">
        <f>二次三次!X35</f>
        <v>0</v>
      </c>
      <c r="CF3" s="19">
        <f>二次三次!AF35</f>
        <v>0</v>
      </c>
      <c r="CG3" s="19">
        <f>二次三次!D36</f>
        <v>0</v>
      </c>
      <c r="CH3" s="19">
        <f>二次三次!J36</f>
        <v>0</v>
      </c>
      <c r="CI3" s="19">
        <f>二次三次!Q36</f>
        <v>0</v>
      </c>
      <c r="CJ3" s="19">
        <f>二次三次!X36</f>
        <v>0</v>
      </c>
      <c r="CK3" s="19">
        <f>二次三次!AF36</f>
        <v>0</v>
      </c>
      <c r="CL3" s="19">
        <f>二次三次!H27</f>
        <v>0</v>
      </c>
      <c r="CM3" s="31" t="str">
        <f>IFERROR(二次三次!S27/二次三次!H27,"")</f>
        <v/>
      </c>
      <c r="CN3" s="20"/>
      <c r="CO3" s="32" t="str">
        <f>IFERROR(SUM(二次三次!Z27,二次三次!AG27)/(二次三次!H27/12),"")</f>
        <v/>
      </c>
      <c r="CP3" s="20"/>
    </row>
    <row r="4" spans="1:94">
      <c r="A4" s="22" t="str">
        <f>IF(二次三次!A12="","",二次三次!$A$5)</f>
        <v/>
      </c>
      <c r="B4" s="22" t="str">
        <f>IF(二次三次!A12="","",二次三次!$H$5)</f>
        <v/>
      </c>
      <c r="C4" s="22" t="str">
        <f>IF(二次三次!$A$12="","",二次三次!$W$5)</f>
        <v/>
      </c>
      <c r="D4" s="22" t="str">
        <f>IF(二次三次!$A$12="","",二次三次!$A$4)</f>
        <v/>
      </c>
      <c r="E4" s="22" t="str">
        <f>IF(二次三次!$A$12="","",二次三次!$H$4)</f>
        <v/>
      </c>
      <c r="F4" s="22" t="str">
        <f>IF(二次三次!$A$12="","",二次三次!$W$4)</f>
        <v/>
      </c>
      <c r="G4" s="22" t="str">
        <f>IF(二次三次!$A$12="","",二次三次!$A$3)</f>
        <v/>
      </c>
      <c r="H4" s="22" t="str">
        <f>IF(二次三次!$A$12="","",二次三次!$H$3)</f>
        <v/>
      </c>
      <c r="I4" s="22" t="str">
        <f>IF(二次三次!$A$12="","",二次三次!$W$3)</f>
        <v/>
      </c>
      <c r="J4" s="19">
        <f>二次三次!A12</f>
        <v>0</v>
      </c>
      <c r="K4" s="19">
        <f>二次三次!C12</f>
        <v>0</v>
      </c>
      <c r="L4" s="19" t="str">
        <f>二次三次!C11</f>
        <v/>
      </c>
      <c r="M4" s="19">
        <f>二次三次!J11</f>
        <v>0</v>
      </c>
      <c r="N4" s="19" t="str">
        <f>IF(二次三次!I12="都道府県","",二次三次!I12)</f>
        <v/>
      </c>
      <c r="O4" s="19" t="str">
        <f>IF(二次三次!M12="市区町村","",二次三次!M12)</f>
        <v/>
      </c>
      <c r="P4" s="19" t="str">
        <f>IF(二次三次!R12="その他","",二次三次!R12)</f>
        <v/>
      </c>
      <c r="Q4" s="19" t="str">
        <f>IF(二次三次!M11="トドウフケンシクチョウソンソノタ","",二次三次!M11)</f>
        <v/>
      </c>
      <c r="R4" s="19">
        <f>二次三次!Z11</f>
        <v>0</v>
      </c>
      <c r="S4" s="19">
        <f>二次三次!AE11</f>
        <v>0</v>
      </c>
      <c r="T4" s="19">
        <f>二次三次!AE12</f>
        <v>0</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row>
    <row r="5" spans="1:94">
      <c r="A5" s="22" t="str">
        <f>IF(二次三次!A14="","",二次三次!$A$5)</f>
        <v/>
      </c>
      <c r="B5" s="22" t="str">
        <f>IF(二次三次!A14="","",二次三次!$H$5)</f>
        <v/>
      </c>
      <c r="C5" s="22" t="str">
        <f>IF(二次三次!$A$14="","",二次三次!$W$5)</f>
        <v/>
      </c>
      <c r="D5" s="22" t="str">
        <f>IF(二次三次!$A$14="","",二次三次!$A$4)</f>
        <v/>
      </c>
      <c r="E5" s="22" t="str">
        <f>IF(二次三次!$A$14="","",二次三次!$H$4)</f>
        <v/>
      </c>
      <c r="F5" s="22" t="str">
        <f>IF(二次三次!$A$14="","",二次三次!$W$4)</f>
        <v/>
      </c>
      <c r="G5" s="22" t="str">
        <f>IF(二次三次!$A$14="","",二次三次!$A$3)</f>
        <v/>
      </c>
      <c r="H5" s="22" t="str">
        <f>IF(二次三次!$A$14="","",二次三次!$H$3)</f>
        <v/>
      </c>
      <c r="I5" s="22" t="str">
        <f>IF(二次三次!$A$14="","",二次三次!$W$3)</f>
        <v/>
      </c>
      <c r="J5" s="19">
        <f>二次三次!A14</f>
        <v>0</v>
      </c>
      <c r="K5" s="19">
        <f>二次三次!C14</f>
        <v>0</v>
      </c>
      <c r="L5" s="19" t="str">
        <f>二次三次!C13</f>
        <v/>
      </c>
      <c r="M5" s="19">
        <f>二次三次!J13</f>
        <v>0</v>
      </c>
      <c r="N5" s="19" t="str">
        <f>IF(二次三次!I14="都道府県","",二次三次!I14)</f>
        <v/>
      </c>
      <c r="O5" s="19" t="str">
        <f>IF(二次三次!M14="市区町村","",二次三次!M14)</f>
        <v/>
      </c>
      <c r="P5" s="19" t="str">
        <f>IF(二次三次!R14="その他","",二次三次!R14)</f>
        <v/>
      </c>
      <c r="Q5" s="19" t="str">
        <f>IF(二次三次!M13="トドウフケンシクチョウソンソノタ","",二次三次!M13)</f>
        <v/>
      </c>
      <c r="R5" s="19">
        <f>二次三次!Z13</f>
        <v>0</v>
      </c>
      <c r="S5" s="19">
        <f>二次三次!AE13</f>
        <v>0</v>
      </c>
      <c r="T5" s="19">
        <f>二次三次!AE14</f>
        <v>0</v>
      </c>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row>
    <row r="6" spans="1:94">
      <c r="A6" s="22" t="str">
        <f>IF(二次三次!A16="","",二次三次!$A$5)</f>
        <v/>
      </c>
      <c r="B6" s="22" t="str">
        <f>IF(二次三次!A16="","",二次三次!$H$5)</f>
        <v/>
      </c>
      <c r="C6" s="22" t="str">
        <f>IF(二次三次!$A$16="","",二次三次!$W$5)</f>
        <v/>
      </c>
      <c r="D6" s="22" t="str">
        <f>IF(二次三次!$A$16="","",二次三次!$A$4)</f>
        <v/>
      </c>
      <c r="E6" s="22" t="str">
        <f>IF(二次三次!$A$16="","",二次三次!$H$4)</f>
        <v/>
      </c>
      <c r="F6" s="22" t="str">
        <f>IF(二次三次!$A$16="","",二次三次!$W$4)</f>
        <v/>
      </c>
      <c r="G6" s="22" t="str">
        <f>IF(二次三次!$A$16="","",二次三次!$A$3)</f>
        <v/>
      </c>
      <c r="H6" s="22" t="str">
        <f>IF(二次三次!$A$16="","",二次三次!$H$3)</f>
        <v/>
      </c>
      <c r="I6" s="22" t="str">
        <f>IF(二次三次!$A$16="","",二次三次!$W$3)</f>
        <v/>
      </c>
      <c r="J6" s="19">
        <f>二次三次!A16</f>
        <v>0</v>
      </c>
      <c r="K6" s="19">
        <f>二次三次!C16</f>
        <v>0</v>
      </c>
      <c r="L6" s="19" t="str">
        <f>二次三次!C15</f>
        <v/>
      </c>
      <c r="M6" s="19">
        <f>二次三次!J15</f>
        <v>0</v>
      </c>
      <c r="N6" s="19" t="str">
        <f>IF(二次三次!I16="都道府県","",二次三次!I16)</f>
        <v/>
      </c>
      <c r="O6" s="19" t="str">
        <f>IF(二次三次!M16="市区町村","",二次三次!M16)</f>
        <v/>
      </c>
      <c r="P6" s="19" t="str">
        <f>IF(二次三次!R16="その他","",二次三次!R16)</f>
        <v/>
      </c>
      <c r="Q6" s="19" t="str">
        <f>IF(二次三次!M15="トドウフケンシクチョウソンソノタ","",二次三次!M15)</f>
        <v/>
      </c>
      <c r="R6" s="19">
        <f>二次三次!Z15</f>
        <v>0</v>
      </c>
      <c r="S6" s="19">
        <f>二次三次!AE15</f>
        <v>0</v>
      </c>
      <c r="T6" s="19">
        <f>二次三次!AE16</f>
        <v>0</v>
      </c>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row>
    <row r="7" spans="1:94">
      <c r="A7" s="22" t="str">
        <f>IF(二次三次!A18="","",二次三次!$A$5)</f>
        <v/>
      </c>
      <c r="B7" s="22" t="str">
        <f>IF(二次三次!A18="","",二次三次!$H$5)</f>
        <v/>
      </c>
      <c r="C7" s="22" t="str">
        <f>IF(二次三次!$A$18="","",二次三次!$W$5)</f>
        <v/>
      </c>
      <c r="D7" s="22" t="str">
        <f>IF(二次三次!$A$18="","",二次三次!$A$4)</f>
        <v/>
      </c>
      <c r="E7" s="22" t="str">
        <f>IF(二次三次!$A$18="","",二次三次!$H$4)</f>
        <v/>
      </c>
      <c r="F7" s="22" t="str">
        <f>IF(二次三次!$A$18="","",二次三次!$W$4)</f>
        <v/>
      </c>
      <c r="G7" s="22" t="str">
        <f>IF(二次三次!$A$18="","",二次三次!$A$3)</f>
        <v/>
      </c>
      <c r="H7" s="22" t="str">
        <f>IF(二次三次!$A$18="","",二次三次!$H$3)</f>
        <v/>
      </c>
      <c r="I7" s="22" t="str">
        <f>IF(二次三次!$A$18="","",二次三次!$W$3)</f>
        <v/>
      </c>
      <c r="J7" s="19">
        <f>二次三次!A18</f>
        <v>0</v>
      </c>
      <c r="K7" s="19">
        <f>二次三次!C18</f>
        <v>0</v>
      </c>
      <c r="L7" s="19" t="str">
        <f>二次三次!C17</f>
        <v/>
      </c>
      <c r="M7" s="19">
        <f>二次三次!J17</f>
        <v>0</v>
      </c>
      <c r="N7" s="19" t="str">
        <f>IF(二次三次!I18="都道府県","",二次三次!I18)</f>
        <v/>
      </c>
      <c r="O7" s="19" t="str">
        <f>IF(二次三次!M18="市区町村","",二次三次!M18)</f>
        <v/>
      </c>
      <c r="P7" s="19" t="str">
        <f>IF(二次三次!R18="その他","",二次三次!R18)</f>
        <v/>
      </c>
      <c r="Q7" s="19" t="str">
        <f>IF(二次三次!M17="トドウフケンシクチョウソンソノタ","",二次三次!M17)</f>
        <v/>
      </c>
      <c r="R7" s="19">
        <f>二次三次!Z17</f>
        <v>0</v>
      </c>
      <c r="S7" s="19">
        <f>二次三次!AE17</f>
        <v>0</v>
      </c>
      <c r="T7" s="19">
        <f>二次三次!AE18</f>
        <v>0</v>
      </c>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二次三次</vt:lpstr>
      <vt:lpstr>SC</vt:lpstr>
      <vt:lpstr>二次三次!Print_Area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2023-03-27T01:40:39Z</dcterms:modified>
</cp:coreProperties>
</file>